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D1DC43A5-BAB1-49AE-B01E-F72A6469A80C}" xr6:coauthVersionLast="47" xr6:coauthVersionMax="47" xr10:uidLastSave="{00000000-0000-0000-0000-000000000000}"/>
  <bookViews>
    <workbookView xWindow="3030" yWindow="810" windowWidth="25500" windowHeight="14280" tabRatio="794" xr2:uid="{00000000-000D-0000-FFFF-FFFF00000000}"/>
  </bookViews>
  <sheets>
    <sheet name="補助金実績報告書" sheetId="1" r:id="rId1"/>
    <sheet name="内訳シート　市民以外（上限3,000円）" sheetId="5" r:id="rId2"/>
    <sheet name="内訳シート　市民（上限5,000円）" sheetId="6" r:id="rId3"/>
  </sheets>
  <definedNames>
    <definedName name="_xlnm.Print_Area" localSheetId="2">'内訳シート　市民（上限5,000円）'!$A$1:$Q$517</definedName>
    <definedName name="_xlnm.Print_Area" localSheetId="1">'内訳シート　市民以外（上限3,000円）'!$A$1:$Q$517</definedName>
    <definedName name="_xlnm.Print_Area" localSheetId="0">補助金実績報告書!$A$1:$M$40</definedName>
    <definedName name="_xlnm.Print_Titles" localSheetId="2">'内訳シート　市民（上限5,000円）'!$9:$9</definedName>
    <definedName name="_xlnm.Print_Titles" localSheetId="1">'内訳シート　市民以外（上限3,000円）'!$9:$9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0" i="5" l="1"/>
  <c r="E11" i="6"/>
  <c r="E12" i="6"/>
  <c r="E13" i="6"/>
  <c r="E14" i="6"/>
  <c r="J14" i="6" s="1"/>
  <c r="E15" i="6"/>
  <c r="J15" i="6" s="1"/>
  <c r="E16" i="6"/>
  <c r="E17" i="6"/>
  <c r="E18" i="6"/>
  <c r="E19" i="6"/>
  <c r="J19" i="6" s="1"/>
  <c r="E20" i="6"/>
  <c r="E21" i="6"/>
  <c r="E22" i="6"/>
  <c r="E23" i="6"/>
  <c r="J23" i="6" s="1"/>
  <c r="E24" i="6"/>
  <c r="E25" i="6"/>
  <c r="E26" i="6"/>
  <c r="E27" i="6"/>
  <c r="J27" i="6" s="1"/>
  <c r="E28" i="6"/>
  <c r="E29" i="6"/>
  <c r="E30" i="6"/>
  <c r="E31" i="6"/>
  <c r="J31" i="6" s="1"/>
  <c r="E32" i="6"/>
  <c r="E33" i="6"/>
  <c r="E34" i="6"/>
  <c r="E35" i="6"/>
  <c r="J35" i="6" s="1"/>
  <c r="E36" i="6"/>
  <c r="E37" i="6"/>
  <c r="E38" i="6"/>
  <c r="E39" i="6"/>
  <c r="J39" i="6" s="1"/>
  <c r="E40" i="6"/>
  <c r="E41" i="6"/>
  <c r="E42" i="6"/>
  <c r="E43" i="6"/>
  <c r="J43" i="6" s="1"/>
  <c r="E10" i="6"/>
  <c r="J10" i="6" s="1"/>
  <c r="H514" i="6"/>
  <c r="N510" i="6"/>
  <c r="E510" i="6"/>
  <c r="J510" i="6" s="1"/>
  <c r="N509" i="6"/>
  <c r="E509" i="6"/>
  <c r="J509" i="6" s="1"/>
  <c r="N508" i="6"/>
  <c r="J508" i="6"/>
  <c r="E508" i="6"/>
  <c r="N507" i="6"/>
  <c r="E507" i="6"/>
  <c r="J507" i="6" s="1"/>
  <c r="N506" i="6"/>
  <c r="E506" i="6"/>
  <c r="J506" i="6" s="1"/>
  <c r="N505" i="6"/>
  <c r="E505" i="6"/>
  <c r="J505" i="6" s="1"/>
  <c r="N504" i="6"/>
  <c r="E504" i="6"/>
  <c r="J504" i="6" s="1"/>
  <c r="N503" i="6"/>
  <c r="E503" i="6"/>
  <c r="J503" i="6" s="1"/>
  <c r="N502" i="6"/>
  <c r="E502" i="6"/>
  <c r="J502" i="6" s="1"/>
  <c r="N501" i="6"/>
  <c r="E501" i="6"/>
  <c r="J501" i="6" s="1"/>
  <c r="N500" i="6"/>
  <c r="J500" i="6"/>
  <c r="E500" i="6"/>
  <c r="N499" i="6"/>
  <c r="E499" i="6"/>
  <c r="J499" i="6" s="1"/>
  <c r="N498" i="6"/>
  <c r="E498" i="6"/>
  <c r="J498" i="6" s="1"/>
  <c r="N497" i="6"/>
  <c r="E497" i="6"/>
  <c r="J497" i="6" s="1"/>
  <c r="N496" i="6"/>
  <c r="E496" i="6"/>
  <c r="J496" i="6" s="1"/>
  <c r="N495" i="6"/>
  <c r="E495" i="6"/>
  <c r="J495" i="6" s="1"/>
  <c r="N494" i="6"/>
  <c r="E494" i="6"/>
  <c r="J494" i="6" s="1"/>
  <c r="N493" i="6"/>
  <c r="E493" i="6"/>
  <c r="J493" i="6" s="1"/>
  <c r="N492" i="6"/>
  <c r="J492" i="6"/>
  <c r="E492" i="6"/>
  <c r="N491" i="6"/>
  <c r="E491" i="6"/>
  <c r="J491" i="6" s="1"/>
  <c r="N490" i="6"/>
  <c r="E490" i="6"/>
  <c r="J490" i="6" s="1"/>
  <c r="N489" i="6"/>
  <c r="E489" i="6"/>
  <c r="J489" i="6" s="1"/>
  <c r="N488" i="6"/>
  <c r="E488" i="6"/>
  <c r="J488" i="6" s="1"/>
  <c r="N487" i="6"/>
  <c r="E487" i="6"/>
  <c r="J487" i="6" s="1"/>
  <c r="N486" i="6"/>
  <c r="E486" i="6"/>
  <c r="J486" i="6" s="1"/>
  <c r="N485" i="6"/>
  <c r="E485" i="6"/>
  <c r="J485" i="6" s="1"/>
  <c r="N484" i="6"/>
  <c r="J484" i="6"/>
  <c r="E484" i="6"/>
  <c r="N483" i="6"/>
  <c r="E483" i="6"/>
  <c r="J483" i="6" s="1"/>
  <c r="N482" i="6"/>
  <c r="E482" i="6"/>
  <c r="J482" i="6" s="1"/>
  <c r="N481" i="6"/>
  <c r="E481" i="6"/>
  <c r="J481" i="6" s="1"/>
  <c r="N480" i="6"/>
  <c r="E480" i="6"/>
  <c r="J480" i="6" s="1"/>
  <c r="N479" i="6"/>
  <c r="E479" i="6"/>
  <c r="J479" i="6" s="1"/>
  <c r="N478" i="6"/>
  <c r="E478" i="6"/>
  <c r="J478" i="6" s="1"/>
  <c r="N477" i="6"/>
  <c r="E477" i="6"/>
  <c r="J477" i="6" s="1"/>
  <c r="N476" i="6"/>
  <c r="J476" i="6"/>
  <c r="E476" i="6"/>
  <c r="N475" i="6"/>
  <c r="E475" i="6"/>
  <c r="J475" i="6" s="1"/>
  <c r="N474" i="6"/>
  <c r="E474" i="6"/>
  <c r="J474" i="6" s="1"/>
  <c r="N473" i="6"/>
  <c r="E473" i="6"/>
  <c r="J473" i="6" s="1"/>
  <c r="N472" i="6"/>
  <c r="E472" i="6"/>
  <c r="J472" i="6" s="1"/>
  <c r="N471" i="6"/>
  <c r="E471" i="6"/>
  <c r="J471" i="6" s="1"/>
  <c r="N470" i="6"/>
  <c r="E470" i="6"/>
  <c r="J470" i="6" s="1"/>
  <c r="N469" i="6"/>
  <c r="E469" i="6"/>
  <c r="J469" i="6" s="1"/>
  <c r="N468" i="6"/>
  <c r="J468" i="6"/>
  <c r="E468" i="6"/>
  <c r="N467" i="6"/>
  <c r="E467" i="6"/>
  <c r="J467" i="6" s="1"/>
  <c r="N466" i="6"/>
  <c r="J466" i="6"/>
  <c r="E466" i="6"/>
  <c r="N465" i="6"/>
  <c r="E465" i="6"/>
  <c r="J465" i="6" s="1"/>
  <c r="N464" i="6"/>
  <c r="E464" i="6"/>
  <c r="J464" i="6" s="1"/>
  <c r="N463" i="6"/>
  <c r="E463" i="6"/>
  <c r="J463" i="6" s="1"/>
  <c r="N462" i="6"/>
  <c r="E462" i="6"/>
  <c r="J462" i="6" s="1"/>
  <c r="N461" i="6"/>
  <c r="E461" i="6"/>
  <c r="J461" i="6" s="1"/>
  <c r="N460" i="6"/>
  <c r="J460" i="6"/>
  <c r="E460" i="6"/>
  <c r="N459" i="6"/>
  <c r="E459" i="6"/>
  <c r="J459" i="6" s="1"/>
  <c r="N458" i="6"/>
  <c r="E458" i="6"/>
  <c r="J458" i="6" s="1"/>
  <c r="N457" i="6"/>
  <c r="E457" i="6"/>
  <c r="J457" i="6" s="1"/>
  <c r="N456" i="6"/>
  <c r="E456" i="6"/>
  <c r="J456" i="6" s="1"/>
  <c r="N455" i="6"/>
  <c r="E455" i="6"/>
  <c r="J455" i="6" s="1"/>
  <c r="N454" i="6"/>
  <c r="E454" i="6"/>
  <c r="J454" i="6" s="1"/>
  <c r="N453" i="6"/>
  <c r="E453" i="6"/>
  <c r="J453" i="6" s="1"/>
  <c r="N452" i="6"/>
  <c r="J452" i="6"/>
  <c r="E452" i="6"/>
  <c r="N451" i="6"/>
  <c r="E451" i="6"/>
  <c r="J451" i="6" s="1"/>
  <c r="N450" i="6"/>
  <c r="E450" i="6"/>
  <c r="J450" i="6" s="1"/>
  <c r="N449" i="6"/>
  <c r="E449" i="6"/>
  <c r="J449" i="6" s="1"/>
  <c r="N448" i="6"/>
  <c r="E448" i="6"/>
  <c r="J448" i="6" s="1"/>
  <c r="N447" i="6"/>
  <c r="E447" i="6"/>
  <c r="J447" i="6" s="1"/>
  <c r="N446" i="6"/>
  <c r="E446" i="6"/>
  <c r="J446" i="6" s="1"/>
  <c r="N445" i="6"/>
  <c r="E445" i="6"/>
  <c r="J445" i="6" s="1"/>
  <c r="N444" i="6"/>
  <c r="J444" i="6"/>
  <c r="E444" i="6"/>
  <c r="N443" i="6"/>
  <c r="E443" i="6"/>
  <c r="J443" i="6" s="1"/>
  <c r="N442" i="6"/>
  <c r="E442" i="6"/>
  <c r="J442" i="6" s="1"/>
  <c r="N441" i="6"/>
  <c r="E441" i="6"/>
  <c r="J441" i="6" s="1"/>
  <c r="N440" i="6"/>
  <c r="E440" i="6"/>
  <c r="J440" i="6" s="1"/>
  <c r="N439" i="6"/>
  <c r="E439" i="6"/>
  <c r="J439" i="6" s="1"/>
  <c r="N438" i="6"/>
  <c r="E438" i="6"/>
  <c r="J438" i="6" s="1"/>
  <c r="N437" i="6"/>
  <c r="E437" i="6"/>
  <c r="J437" i="6" s="1"/>
  <c r="N436" i="6"/>
  <c r="J436" i="6"/>
  <c r="E436" i="6"/>
  <c r="N435" i="6"/>
  <c r="E435" i="6"/>
  <c r="J435" i="6" s="1"/>
  <c r="N434" i="6"/>
  <c r="E434" i="6"/>
  <c r="J434" i="6" s="1"/>
  <c r="N433" i="6"/>
  <c r="E433" i="6"/>
  <c r="J433" i="6" s="1"/>
  <c r="N432" i="6"/>
  <c r="E432" i="6"/>
  <c r="J432" i="6" s="1"/>
  <c r="N431" i="6"/>
  <c r="E431" i="6"/>
  <c r="J431" i="6" s="1"/>
  <c r="N430" i="6"/>
  <c r="E430" i="6"/>
  <c r="J430" i="6" s="1"/>
  <c r="N429" i="6"/>
  <c r="E429" i="6"/>
  <c r="J429" i="6" s="1"/>
  <c r="N428" i="6"/>
  <c r="J428" i="6"/>
  <c r="E428" i="6"/>
  <c r="N427" i="6"/>
  <c r="E427" i="6"/>
  <c r="J427" i="6" s="1"/>
  <c r="N426" i="6"/>
  <c r="E426" i="6"/>
  <c r="J426" i="6" s="1"/>
  <c r="N425" i="6"/>
  <c r="E425" i="6"/>
  <c r="J425" i="6" s="1"/>
  <c r="N424" i="6"/>
  <c r="E424" i="6"/>
  <c r="J424" i="6" s="1"/>
  <c r="N423" i="6"/>
  <c r="E423" i="6"/>
  <c r="J423" i="6" s="1"/>
  <c r="N422" i="6"/>
  <c r="E422" i="6"/>
  <c r="J422" i="6" s="1"/>
  <c r="N421" i="6"/>
  <c r="E421" i="6"/>
  <c r="J421" i="6" s="1"/>
  <c r="N420" i="6"/>
  <c r="J420" i="6"/>
  <c r="E420" i="6"/>
  <c r="N419" i="6"/>
  <c r="E419" i="6"/>
  <c r="J419" i="6" s="1"/>
  <c r="N418" i="6"/>
  <c r="E418" i="6"/>
  <c r="J418" i="6" s="1"/>
  <c r="N417" i="6"/>
  <c r="E417" i="6"/>
  <c r="J417" i="6" s="1"/>
  <c r="N416" i="6"/>
  <c r="E416" i="6"/>
  <c r="J416" i="6" s="1"/>
  <c r="N415" i="6"/>
  <c r="E415" i="6"/>
  <c r="J415" i="6" s="1"/>
  <c r="N414" i="6"/>
  <c r="E414" i="6"/>
  <c r="J414" i="6" s="1"/>
  <c r="N413" i="6"/>
  <c r="E413" i="6"/>
  <c r="J413" i="6" s="1"/>
  <c r="N412" i="6"/>
  <c r="J412" i="6"/>
  <c r="E412" i="6"/>
  <c r="N411" i="6"/>
  <c r="E411" i="6"/>
  <c r="J411" i="6" s="1"/>
  <c r="N410" i="6"/>
  <c r="E410" i="6"/>
  <c r="J410" i="6" s="1"/>
  <c r="N409" i="6"/>
  <c r="E409" i="6"/>
  <c r="J409" i="6" s="1"/>
  <c r="N408" i="6"/>
  <c r="E408" i="6"/>
  <c r="J408" i="6" s="1"/>
  <c r="N407" i="6"/>
  <c r="E407" i="6"/>
  <c r="J407" i="6" s="1"/>
  <c r="N406" i="6"/>
  <c r="E406" i="6"/>
  <c r="J406" i="6" s="1"/>
  <c r="N405" i="6"/>
  <c r="E405" i="6"/>
  <c r="J405" i="6" s="1"/>
  <c r="N404" i="6"/>
  <c r="J404" i="6"/>
  <c r="E404" i="6"/>
  <c r="N403" i="6"/>
  <c r="E403" i="6"/>
  <c r="J403" i="6" s="1"/>
  <c r="N402" i="6"/>
  <c r="E402" i="6"/>
  <c r="J402" i="6" s="1"/>
  <c r="N401" i="6"/>
  <c r="E401" i="6"/>
  <c r="J401" i="6" s="1"/>
  <c r="N400" i="6"/>
  <c r="E400" i="6"/>
  <c r="J400" i="6" s="1"/>
  <c r="N399" i="6"/>
  <c r="E399" i="6"/>
  <c r="J399" i="6" s="1"/>
  <c r="N398" i="6"/>
  <c r="E398" i="6"/>
  <c r="J398" i="6" s="1"/>
  <c r="N397" i="6"/>
  <c r="E397" i="6"/>
  <c r="J397" i="6" s="1"/>
  <c r="N396" i="6"/>
  <c r="J396" i="6"/>
  <c r="E396" i="6"/>
  <c r="N395" i="6"/>
  <c r="E395" i="6"/>
  <c r="J395" i="6" s="1"/>
  <c r="N394" i="6"/>
  <c r="E394" i="6"/>
  <c r="J394" i="6" s="1"/>
  <c r="N393" i="6"/>
  <c r="E393" i="6"/>
  <c r="J393" i="6" s="1"/>
  <c r="N392" i="6"/>
  <c r="E392" i="6"/>
  <c r="J392" i="6" s="1"/>
  <c r="N391" i="6"/>
  <c r="E391" i="6"/>
  <c r="J391" i="6" s="1"/>
  <c r="N390" i="6"/>
  <c r="E390" i="6"/>
  <c r="J390" i="6" s="1"/>
  <c r="N389" i="6"/>
  <c r="E389" i="6"/>
  <c r="J389" i="6" s="1"/>
  <c r="N388" i="6"/>
  <c r="J388" i="6"/>
  <c r="E388" i="6"/>
  <c r="N387" i="6"/>
  <c r="E387" i="6"/>
  <c r="J387" i="6" s="1"/>
  <c r="N386" i="6"/>
  <c r="E386" i="6"/>
  <c r="J386" i="6" s="1"/>
  <c r="N385" i="6"/>
  <c r="E385" i="6"/>
  <c r="J385" i="6" s="1"/>
  <c r="N384" i="6"/>
  <c r="E384" i="6"/>
  <c r="J384" i="6" s="1"/>
  <c r="N383" i="6"/>
  <c r="E383" i="6"/>
  <c r="J383" i="6" s="1"/>
  <c r="N382" i="6"/>
  <c r="E382" i="6"/>
  <c r="J382" i="6" s="1"/>
  <c r="N381" i="6"/>
  <c r="E381" i="6"/>
  <c r="J381" i="6" s="1"/>
  <c r="N380" i="6"/>
  <c r="J380" i="6"/>
  <c r="E380" i="6"/>
  <c r="N379" i="6"/>
  <c r="E379" i="6"/>
  <c r="J379" i="6" s="1"/>
  <c r="N378" i="6"/>
  <c r="E378" i="6"/>
  <c r="J378" i="6" s="1"/>
  <c r="N377" i="6"/>
  <c r="E377" i="6"/>
  <c r="J377" i="6" s="1"/>
  <c r="N376" i="6"/>
  <c r="E376" i="6"/>
  <c r="J376" i="6" s="1"/>
  <c r="N375" i="6"/>
  <c r="E375" i="6"/>
  <c r="J375" i="6" s="1"/>
  <c r="N374" i="6"/>
  <c r="E374" i="6"/>
  <c r="J374" i="6" s="1"/>
  <c r="N373" i="6"/>
  <c r="E373" i="6"/>
  <c r="J373" i="6" s="1"/>
  <c r="N372" i="6"/>
  <c r="J372" i="6"/>
  <c r="E372" i="6"/>
  <c r="N371" i="6"/>
  <c r="E371" i="6"/>
  <c r="J371" i="6" s="1"/>
  <c r="N370" i="6"/>
  <c r="E370" i="6"/>
  <c r="J370" i="6" s="1"/>
  <c r="N369" i="6"/>
  <c r="E369" i="6"/>
  <c r="J369" i="6" s="1"/>
  <c r="N368" i="6"/>
  <c r="E368" i="6"/>
  <c r="J368" i="6" s="1"/>
  <c r="N367" i="6"/>
  <c r="E367" i="6"/>
  <c r="J367" i="6" s="1"/>
  <c r="N366" i="6"/>
  <c r="E366" i="6"/>
  <c r="J366" i="6" s="1"/>
  <c r="N365" i="6"/>
  <c r="E365" i="6"/>
  <c r="J365" i="6" s="1"/>
  <c r="N364" i="6"/>
  <c r="J364" i="6"/>
  <c r="E364" i="6"/>
  <c r="N363" i="6"/>
  <c r="E363" i="6"/>
  <c r="J363" i="6" s="1"/>
  <c r="N362" i="6"/>
  <c r="E362" i="6"/>
  <c r="J362" i="6" s="1"/>
  <c r="N361" i="6"/>
  <c r="E361" i="6"/>
  <c r="J361" i="6" s="1"/>
  <c r="N360" i="6"/>
  <c r="E360" i="6"/>
  <c r="J360" i="6" s="1"/>
  <c r="N359" i="6"/>
  <c r="E359" i="6"/>
  <c r="J359" i="6" s="1"/>
  <c r="N358" i="6"/>
  <c r="E358" i="6"/>
  <c r="J358" i="6" s="1"/>
  <c r="N357" i="6"/>
  <c r="E357" i="6"/>
  <c r="J357" i="6" s="1"/>
  <c r="N356" i="6"/>
  <c r="J356" i="6"/>
  <c r="E356" i="6"/>
  <c r="N355" i="6"/>
  <c r="E355" i="6"/>
  <c r="J355" i="6" s="1"/>
  <c r="N354" i="6"/>
  <c r="E354" i="6"/>
  <c r="J354" i="6" s="1"/>
  <c r="N353" i="6"/>
  <c r="E353" i="6"/>
  <c r="J353" i="6" s="1"/>
  <c r="N352" i="6"/>
  <c r="E352" i="6"/>
  <c r="J352" i="6" s="1"/>
  <c r="N351" i="6"/>
  <c r="E351" i="6"/>
  <c r="J351" i="6" s="1"/>
  <c r="N350" i="6"/>
  <c r="E350" i="6"/>
  <c r="J350" i="6" s="1"/>
  <c r="N349" i="6"/>
  <c r="E349" i="6"/>
  <c r="J349" i="6" s="1"/>
  <c r="N348" i="6"/>
  <c r="J348" i="6"/>
  <c r="E348" i="6"/>
  <c r="N347" i="6"/>
  <c r="E347" i="6"/>
  <c r="J347" i="6" s="1"/>
  <c r="N346" i="6"/>
  <c r="E346" i="6"/>
  <c r="J346" i="6" s="1"/>
  <c r="N345" i="6"/>
  <c r="E345" i="6"/>
  <c r="J345" i="6" s="1"/>
  <c r="N344" i="6"/>
  <c r="E344" i="6"/>
  <c r="J344" i="6" s="1"/>
  <c r="N343" i="6"/>
  <c r="E343" i="6"/>
  <c r="J343" i="6" s="1"/>
  <c r="N342" i="6"/>
  <c r="E342" i="6"/>
  <c r="J342" i="6" s="1"/>
  <c r="N341" i="6"/>
  <c r="E341" i="6"/>
  <c r="J341" i="6" s="1"/>
  <c r="N340" i="6"/>
  <c r="E340" i="6"/>
  <c r="J340" i="6" s="1"/>
  <c r="N339" i="6"/>
  <c r="E339" i="6"/>
  <c r="J339" i="6" s="1"/>
  <c r="N338" i="6"/>
  <c r="E338" i="6"/>
  <c r="J338" i="6" s="1"/>
  <c r="N337" i="6"/>
  <c r="E337" i="6"/>
  <c r="J337" i="6" s="1"/>
  <c r="N336" i="6"/>
  <c r="E336" i="6"/>
  <c r="J336" i="6" s="1"/>
  <c r="N335" i="6"/>
  <c r="E335" i="6"/>
  <c r="J335" i="6" s="1"/>
  <c r="N334" i="6"/>
  <c r="E334" i="6"/>
  <c r="J334" i="6" s="1"/>
  <c r="N333" i="6"/>
  <c r="E333" i="6"/>
  <c r="J333" i="6" s="1"/>
  <c r="N332" i="6"/>
  <c r="E332" i="6"/>
  <c r="J332" i="6" s="1"/>
  <c r="N331" i="6"/>
  <c r="E331" i="6"/>
  <c r="J331" i="6" s="1"/>
  <c r="N330" i="6"/>
  <c r="E330" i="6"/>
  <c r="J330" i="6" s="1"/>
  <c r="N329" i="6"/>
  <c r="E329" i="6"/>
  <c r="J329" i="6" s="1"/>
  <c r="N328" i="6"/>
  <c r="E328" i="6"/>
  <c r="J328" i="6" s="1"/>
  <c r="N327" i="6"/>
  <c r="E327" i="6"/>
  <c r="J327" i="6" s="1"/>
  <c r="N326" i="6"/>
  <c r="E326" i="6"/>
  <c r="J326" i="6" s="1"/>
  <c r="N325" i="6"/>
  <c r="E325" i="6"/>
  <c r="J325" i="6" s="1"/>
  <c r="N324" i="6"/>
  <c r="E324" i="6"/>
  <c r="J324" i="6" s="1"/>
  <c r="N323" i="6"/>
  <c r="E323" i="6"/>
  <c r="J323" i="6" s="1"/>
  <c r="N322" i="6"/>
  <c r="E322" i="6"/>
  <c r="J322" i="6" s="1"/>
  <c r="N321" i="6"/>
  <c r="E321" i="6"/>
  <c r="J321" i="6" s="1"/>
  <c r="N320" i="6"/>
  <c r="E320" i="6"/>
  <c r="J320" i="6" s="1"/>
  <c r="N319" i="6"/>
  <c r="E319" i="6"/>
  <c r="J319" i="6" s="1"/>
  <c r="N318" i="6"/>
  <c r="J318" i="6"/>
  <c r="E318" i="6"/>
  <c r="N317" i="6"/>
  <c r="E317" i="6"/>
  <c r="J317" i="6" s="1"/>
  <c r="N316" i="6"/>
  <c r="J316" i="6"/>
  <c r="E316" i="6"/>
  <c r="N315" i="6"/>
  <c r="E315" i="6"/>
  <c r="J315" i="6" s="1"/>
  <c r="N314" i="6"/>
  <c r="E314" i="6"/>
  <c r="J314" i="6" s="1"/>
  <c r="N313" i="6"/>
  <c r="E313" i="6"/>
  <c r="J313" i="6" s="1"/>
  <c r="N312" i="6"/>
  <c r="E312" i="6"/>
  <c r="J312" i="6" s="1"/>
  <c r="N311" i="6"/>
  <c r="E311" i="6"/>
  <c r="J311" i="6" s="1"/>
  <c r="N310" i="6"/>
  <c r="J310" i="6"/>
  <c r="E310" i="6"/>
  <c r="N309" i="6"/>
  <c r="E309" i="6"/>
  <c r="J309" i="6" s="1"/>
  <c r="N308" i="6"/>
  <c r="J308" i="6"/>
  <c r="E308" i="6"/>
  <c r="N307" i="6"/>
  <c r="E307" i="6"/>
  <c r="J307" i="6" s="1"/>
  <c r="N306" i="6"/>
  <c r="E306" i="6"/>
  <c r="J306" i="6" s="1"/>
  <c r="N305" i="6"/>
  <c r="E305" i="6"/>
  <c r="J305" i="6" s="1"/>
  <c r="N304" i="6"/>
  <c r="E304" i="6"/>
  <c r="J304" i="6" s="1"/>
  <c r="N303" i="6"/>
  <c r="E303" i="6"/>
  <c r="J303" i="6" s="1"/>
  <c r="N302" i="6"/>
  <c r="J302" i="6"/>
  <c r="E302" i="6"/>
  <c r="N301" i="6"/>
  <c r="E301" i="6"/>
  <c r="J301" i="6" s="1"/>
  <c r="N300" i="6"/>
  <c r="J300" i="6"/>
  <c r="E300" i="6"/>
  <c r="N299" i="6"/>
  <c r="E299" i="6"/>
  <c r="J299" i="6" s="1"/>
  <c r="N298" i="6"/>
  <c r="E298" i="6"/>
  <c r="J298" i="6" s="1"/>
  <c r="N297" i="6"/>
  <c r="E297" i="6"/>
  <c r="J297" i="6" s="1"/>
  <c r="N296" i="6"/>
  <c r="E296" i="6"/>
  <c r="J296" i="6" s="1"/>
  <c r="N295" i="6"/>
  <c r="E295" i="6"/>
  <c r="J295" i="6" s="1"/>
  <c r="N294" i="6"/>
  <c r="J294" i="6"/>
  <c r="E294" i="6"/>
  <c r="N293" i="6"/>
  <c r="E293" i="6"/>
  <c r="J293" i="6" s="1"/>
  <c r="N292" i="6"/>
  <c r="E292" i="6"/>
  <c r="J292" i="6" s="1"/>
  <c r="N291" i="6"/>
  <c r="E291" i="6"/>
  <c r="J291" i="6" s="1"/>
  <c r="N290" i="6"/>
  <c r="E290" i="6"/>
  <c r="J290" i="6" s="1"/>
  <c r="N289" i="6"/>
  <c r="E289" i="6"/>
  <c r="J289" i="6" s="1"/>
  <c r="N288" i="6"/>
  <c r="E288" i="6"/>
  <c r="J288" i="6" s="1"/>
  <c r="N287" i="6"/>
  <c r="E287" i="6"/>
  <c r="J287" i="6" s="1"/>
  <c r="N286" i="6"/>
  <c r="E286" i="6"/>
  <c r="J286" i="6" s="1"/>
  <c r="N285" i="6"/>
  <c r="E285" i="6"/>
  <c r="J285" i="6" s="1"/>
  <c r="N284" i="6"/>
  <c r="J284" i="6"/>
  <c r="E284" i="6"/>
  <c r="N283" i="6"/>
  <c r="E283" i="6"/>
  <c r="J283" i="6" s="1"/>
  <c r="N282" i="6"/>
  <c r="E282" i="6"/>
  <c r="J282" i="6" s="1"/>
  <c r="N281" i="6"/>
  <c r="E281" i="6"/>
  <c r="J281" i="6" s="1"/>
  <c r="N280" i="6"/>
  <c r="E280" i="6"/>
  <c r="J280" i="6" s="1"/>
  <c r="N279" i="6"/>
  <c r="E279" i="6"/>
  <c r="J279" i="6" s="1"/>
  <c r="N278" i="6"/>
  <c r="E278" i="6"/>
  <c r="J278" i="6" s="1"/>
  <c r="N277" i="6"/>
  <c r="E277" i="6"/>
  <c r="J277" i="6" s="1"/>
  <c r="N276" i="6"/>
  <c r="E276" i="6"/>
  <c r="J276" i="6" s="1"/>
  <c r="N275" i="6"/>
  <c r="E275" i="6"/>
  <c r="J275" i="6" s="1"/>
  <c r="N274" i="6"/>
  <c r="E274" i="6"/>
  <c r="J274" i="6" s="1"/>
  <c r="N273" i="6"/>
  <c r="E273" i="6"/>
  <c r="J273" i="6" s="1"/>
  <c r="N272" i="6"/>
  <c r="E272" i="6"/>
  <c r="J272" i="6" s="1"/>
  <c r="N271" i="6"/>
  <c r="E271" i="6"/>
  <c r="J271" i="6" s="1"/>
  <c r="N270" i="6"/>
  <c r="E270" i="6"/>
  <c r="J270" i="6" s="1"/>
  <c r="N269" i="6"/>
  <c r="E269" i="6"/>
  <c r="J269" i="6" s="1"/>
  <c r="N268" i="6"/>
  <c r="E268" i="6"/>
  <c r="J268" i="6" s="1"/>
  <c r="N267" i="6"/>
  <c r="E267" i="6"/>
  <c r="J267" i="6" s="1"/>
  <c r="N266" i="6"/>
  <c r="E266" i="6"/>
  <c r="J266" i="6" s="1"/>
  <c r="N265" i="6"/>
  <c r="E265" i="6"/>
  <c r="J265" i="6" s="1"/>
  <c r="N264" i="6"/>
  <c r="E264" i="6"/>
  <c r="J264" i="6" s="1"/>
  <c r="N263" i="6"/>
  <c r="E263" i="6"/>
  <c r="J263" i="6" s="1"/>
  <c r="N262" i="6"/>
  <c r="E262" i="6"/>
  <c r="J262" i="6" s="1"/>
  <c r="N261" i="6"/>
  <c r="E261" i="6"/>
  <c r="J261" i="6" s="1"/>
  <c r="N260" i="6"/>
  <c r="E260" i="6"/>
  <c r="J260" i="6" s="1"/>
  <c r="N259" i="6"/>
  <c r="E259" i="6"/>
  <c r="J259" i="6" s="1"/>
  <c r="N258" i="6"/>
  <c r="E258" i="6"/>
  <c r="J258" i="6" s="1"/>
  <c r="N257" i="6"/>
  <c r="E257" i="6"/>
  <c r="J257" i="6" s="1"/>
  <c r="N256" i="6"/>
  <c r="E256" i="6"/>
  <c r="J256" i="6" s="1"/>
  <c r="N255" i="6"/>
  <c r="E255" i="6"/>
  <c r="J255" i="6" s="1"/>
  <c r="N254" i="6"/>
  <c r="E254" i="6"/>
  <c r="J254" i="6" s="1"/>
  <c r="N253" i="6"/>
  <c r="E253" i="6"/>
  <c r="J253" i="6" s="1"/>
  <c r="N252" i="6"/>
  <c r="E252" i="6"/>
  <c r="J252" i="6" s="1"/>
  <c r="N251" i="6"/>
  <c r="J251" i="6"/>
  <c r="E251" i="6"/>
  <c r="N250" i="6"/>
  <c r="E250" i="6"/>
  <c r="J250" i="6" s="1"/>
  <c r="N249" i="6"/>
  <c r="E249" i="6"/>
  <c r="J249" i="6" s="1"/>
  <c r="N248" i="6"/>
  <c r="E248" i="6"/>
  <c r="J248" i="6" s="1"/>
  <c r="N247" i="6"/>
  <c r="E247" i="6"/>
  <c r="J247" i="6" s="1"/>
  <c r="N246" i="6"/>
  <c r="E246" i="6"/>
  <c r="J246" i="6" s="1"/>
  <c r="N245" i="6"/>
  <c r="E245" i="6"/>
  <c r="J245" i="6" s="1"/>
  <c r="N244" i="6"/>
  <c r="E244" i="6"/>
  <c r="J244" i="6" s="1"/>
  <c r="N243" i="6"/>
  <c r="E243" i="6"/>
  <c r="J243" i="6" s="1"/>
  <c r="N242" i="6"/>
  <c r="E242" i="6"/>
  <c r="J242" i="6" s="1"/>
  <c r="N241" i="6"/>
  <c r="E241" i="6"/>
  <c r="J241" i="6" s="1"/>
  <c r="N240" i="6"/>
  <c r="E240" i="6"/>
  <c r="J240" i="6" s="1"/>
  <c r="N239" i="6"/>
  <c r="E239" i="6"/>
  <c r="J239" i="6" s="1"/>
  <c r="N238" i="6"/>
  <c r="E238" i="6"/>
  <c r="J238" i="6" s="1"/>
  <c r="N237" i="6"/>
  <c r="E237" i="6"/>
  <c r="J237" i="6" s="1"/>
  <c r="N236" i="6"/>
  <c r="E236" i="6"/>
  <c r="J236" i="6" s="1"/>
  <c r="N235" i="6"/>
  <c r="E235" i="6"/>
  <c r="J235" i="6" s="1"/>
  <c r="N234" i="6"/>
  <c r="E234" i="6"/>
  <c r="J234" i="6" s="1"/>
  <c r="N233" i="6"/>
  <c r="E233" i="6"/>
  <c r="J233" i="6" s="1"/>
  <c r="N232" i="6"/>
  <c r="E232" i="6"/>
  <c r="J232" i="6" s="1"/>
  <c r="N231" i="6"/>
  <c r="E231" i="6"/>
  <c r="J231" i="6" s="1"/>
  <c r="N230" i="6"/>
  <c r="E230" i="6"/>
  <c r="J230" i="6" s="1"/>
  <c r="N229" i="6"/>
  <c r="E229" i="6"/>
  <c r="J229" i="6" s="1"/>
  <c r="N228" i="6"/>
  <c r="E228" i="6"/>
  <c r="J228" i="6" s="1"/>
  <c r="N227" i="6"/>
  <c r="E227" i="6"/>
  <c r="J227" i="6" s="1"/>
  <c r="N226" i="6"/>
  <c r="E226" i="6"/>
  <c r="J226" i="6" s="1"/>
  <c r="N225" i="6"/>
  <c r="E225" i="6"/>
  <c r="J225" i="6" s="1"/>
  <c r="N224" i="6"/>
  <c r="E224" i="6"/>
  <c r="J224" i="6" s="1"/>
  <c r="N223" i="6"/>
  <c r="E223" i="6"/>
  <c r="J223" i="6" s="1"/>
  <c r="N222" i="6"/>
  <c r="E222" i="6"/>
  <c r="J222" i="6" s="1"/>
  <c r="N221" i="6"/>
  <c r="E221" i="6"/>
  <c r="J221" i="6" s="1"/>
  <c r="N220" i="6"/>
  <c r="E220" i="6"/>
  <c r="J220" i="6" s="1"/>
  <c r="N219" i="6"/>
  <c r="E219" i="6"/>
  <c r="J219" i="6" s="1"/>
  <c r="N218" i="6"/>
  <c r="E218" i="6"/>
  <c r="J218" i="6" s="1"/>
  <c r="N217" i="6"/>
  <c r="E217" i="6"/>
  <c r="J217" i="6" s="1"/>
  <c r="N216" i="6"/>
  <c r="E216" i="6"/>
  <c r="J216" i="6" s="1"/>
  <c r="N215" i="6"/>
  <c r="E215" i="6"/>
  <c r="J215" i="6" s="1"/>
  <c r="N214" i="6"/>
  <c r="E214" i="6"/>
  <c r="J214" i="6" s="1"/>
  <c r="N213" i="6"/>
  <c r="E213" i="6"/>
  <c r="J213" i="6" s="1"/>
  <c r="N212" i="6"/>
  <c r="E212" i="6"/>
  <c r="J212" i="6" s="1"/>
  <c r="N211" i="6"/>
  <c r="E211" i="6"/>
  <c r="J211" i="6" s="1"/>
  <c r="N210" i="6"/>
  <c r="E210" i="6"/>
  <c r="J210" i="6" s="1"/>
  <c r="N209" i="6"/>
  <c r="E209" i="6"/>
  <c r="J209" i="6" s="1"/>
  <c r="N208" i="6"/>
  <c r="E208" i="6"/>
  <c r="J208" i="6" s="1"/>
  <c r="N207" i="6"/>
  <c r="E207" i="6"/>
  <c r="J207" i="6" s="1"/>
  <c r="N206" i="6"/>
  <c r="E206" i="6"/>
  <c r="J206" i="6" s="1"/>
  <c r="N205" i="6"/>
  <c r="E205" i="6"/>
  <c r="J205" i="6" s="1"/>
  <c r="N204" i="6"/>
  <c r="J204" i="6"/>
  <c r="E204" i="6"/>
  <c r="N203" i="6"/>
  <c r="E203" i="6"/>
  <c r="J203" i="6" s="1"/>
  <c r="N202" i="6"/>
  <c r="E202" i="6"/>
  <c r="J202" i="6" s="1"/>
  <c r="N201" i="6"/>
  <c r="E201" i="6"/>
  <c r="J201" i="6" s="1"/>
  <c r="N200" i="6"/>
  <c r="E200" i="6"/>
  <c r="J200" i="6" s="1"/>
  <c r="N199" i="6"/>
  <c r="E199" i="6"/>
  <c r="J199" i="6" s="1"/>
  <c r="N198" i="6"/>
  <c r="J198" i="6"/>
  <c r="E198" i="6"/>
  <c r="N197" i="6"/>
  <c r="E197" i="6"/>
  <c r="J197" i="6" s="1"/>
  <c r="N196" i="6"/>
  <c r="E196" i="6"/>
  <c r="J196" i="6" s="1"/>
  <c r="N195" i="6"/>
  <c r="E195" i="6"/>
  <c r="J195" i="6" s="1"/>
  <c r="N194" i="6"/>
  <c r="E194" i="6"/>
  <c r="J194" i="6" s="1"/>
  <c r="N193" i="6"/>
  <c r="E193" i="6"/>
  <c r="J193" i="6" s="1"/>
  <c r="N192" i="6"/>
  <c r="E192" i="6"/>
  <c r="J192" i="6" s="1"/>
  <c r="N191" i="6"/>
  <c r="E191" i="6"/>
  <c r="J191" i="6" s="1"/>
  <c r="N190" i="6"/>
  <c r="J190" i="6"/>
  <c r="E190" i="6"/>
  <c r="N189" i="6"/>
  <c r="E189" i="6"/>
  <c r="J189" i="6" s="1"/>
  <c r="N188" i="6"/>
  <c r="E188" i="6"/>
  <c r="J188" i="6" s="1"/>
  <c r="N187" i="6"/>
  <c r="E187" i="6"/>
  <c r="J187" i="6" s="1"/>
  <c r="N186" i="6"/>
  <c r="E186" i="6"/>
  <c r="J186" i="6" s="1"/>
  <c r="N185" i="6"/>
  <c r="E185" i="6"/>
  <c r="J185" i="6" s="1"/>
  <c r="N184" i="6"/>
  <c r="E184" i="6"/>
  <c r="J184" i="6" s="1"/>
  <c r="N183" i="6"/>
  <c r="E183" i="6"/>
  <c r="J183" i="6" s="1"/>
  <c r="N182" i="6"/>
  <c r="E182" i="6"/>
  <c r="J182" i="6" s="1"/>
  <c r="N181" i="6"/>
  <c r="E181" i="6"/>
  <c r="J181" i="6" s="1"/>
  <c r="N180" i="6"/>
  <c r="E180" i="6"/>
  <c r="J180" i="6" s="1"/>
  <c r="N179" i="6"/>
  <c r="E179" i="6"/>
  <c r="J179" i="6" s="1"/>
  <c r="N178" i="6"/>
  <c r="E178" i="6"/>
  <c r="J178" i="6" s="1"/>
  <c r="N177" i="6"/>
  <c r="E177" i="6"/>
  <c r="J177" i="6" s="1"/>
  <c r="N176" i="6"/>
  <c r="E176" i="6"/>
  <c r="J176" i="6" s="1"/>
  <c r="N175" i="6"/>
  <c r="E175" i="6"/>
  <c r="J175" i="6" s="1"/>
  <c r="N174" i="6"/>
  <c r="E174" i="6"/>
  <c r="J174" i="6" s="1"/>
  <c r="N173" i="6"/>
  <c r="E173" i="6"/>
  <c r="J173" i="6" s="1"/>
  <c r="N172" i="6"/>
  <c r="E172" i="6"/>
  <c r="J172" i="6" s="1"/>
  <c r="N171" i="6"/>
  <c r="E171" i="6"/>
  <c r="J171" i="6" s="1"/>
  <c r="N170" i="6"/>
  <c r="E170" i="6"/>
  <c r="J170" i="6" s="1"/>
  <c r="N169" i="6"/>
  <c r="E169" i="6"/>
  <c r="J169" i="6" s="1"/>
  <c r="N168" i="6"/>
  <c r="E168" i="6"/>
  <c r="J168" i="6" s="1"/>
  <c r="N167" i="6"/>
  <c r="E167" i="6"/>
  <c r="J167" i="6" s="1"/>
  <c r="N166" i="6"/>
  <c r="E166" i="6"/>
  <c r="J166" i="6" s="1"/>
  <c r="N165" i="6"/>
  <c r="E165" i="6"/>
  <c r="J165" i="6" s="1"/>
  <c r="N164" i="6"/>
  <c r="E164" i="6"/>
  <c r="J164" i="6" s="1"/>
  <c r="N163" i="6"/>
  <c r="E163" i="6"/>
  <c r="J163" i="6" s="1"/>
  <c r="N162" i="6"/>
  <c r="E162" i="6"/>
  <c r="J162" i="6" s="1"/>
  <c r="N161" i="6"/>
  <c r="E161" i="6"/>
  <c r="J161" i="6" s="1"/>
  <c r="N160" i="6"/>
  <c r="E160" i="6"/>
  <c r="J160" i="6" s="1"/>
  <c r="N159" i="6"/>
  <c r="E159" i="6"/>
  <c r="J159" i="6" s="1"/>
  <c r="N158" i="6"/>
  <c r="E158" i="6"/>
  <c r="J158" i="6" s="1"/>
  <c r="N157" i="6"/>
  <c r="E157" i="6"/>
  <c r="J157" i="6" s="1"/>
  <c r="N156" i="6"/>
  <c r="E156" i="6"/>
  <c r="J156" i="6" s="1"/>
  <c r="N155" i="6"/>
  <c r="J155" i="6"/>
  <c r="E155" i="6"/>
  <c r="N154" i="6"/>
  <c r="E154" i="6"/>
  <c r="J154" i="6" s="1"/>
  <c r="N153" i="6"/>
  <c r="E153" i="6"/>
  <c r="J153" i="6" s="1"/>
  <c r="N152" i="6"/>
  <c r="E152" i="6"/>
  <c r="J152" i="6" s="1"/>
  <c r="N151" i="6"/>
  <c r="E151" i="6"/>
  <c r="J151" i="6" s="1"/>
  <c r="N150" i="6"/>
  <c r="E150" i="6"/>
  <c r="J150" i="6" s="1"/>
  <c r="N149" i="6"/>
  <c r="E149" i="6"/>
  <c r="J149" i="6" s="1"/>
  <c r="N148" i="6"/>
  <c r="E148" i="6"/>
  <c r="J148" i="6" s="1"/>
  <c r="N147" i="6"/>
  <c r="J147" i="6"/>
  <c r="E147" i="6"/>
  <c r="N146" i="6"/>
  <c r="E146" i="6"/>
  <c r="J146" i="6" s="1"/>
  <c r="N145" i="6"/>
  <c r="E145" i="6"/>
  <c r="J145" i="6" s="1"/>
  <c r="N144" i="6"/>
  <c r="E144" i="6"/>
  <c r="J144" i="6" s="1"/>
  <c r="N143" i="6"/>
  <c r="E143" i="6"/>
  <c r="J143" i="6" s="1"/>
  <c r="N142" i="6"/>
  <c r="E142" i="6"/>
  <c r="J142" i="6" s="1"/>
  <c r="N141" i="6"/>
  <c r="E141" i="6"/>
  <c r="J141" i="6" s="1"/>
  <c r="N140" i="6"/>
  <c r="E140" i="6"/>
  <c r="J140" i="6" s="1"/>
  <c r="N139" i="6"/>
  <c r="J139" i="6"/>
  <c r="E139" i="6"/>
  <c r="N138" i="6"/>
  <c r="E138" i="6"/>
  <c r="J138" i="6" s="1"/>
  <c r="N137" i="6"/>
  <c r="E137" i="6"/>
  <c r="J137" i="6" s="1"/>
  <c r="N136" i="6"/>
  <c r="E136" i="6"/>
  <c r="J136" i="6" s="1"/>
  <c r="N135" i="6"/>
  <c r="E135" i="6"/>
  <c r="J135" i="6" s="1"/>
  <c r="N134" i="6"/>
  <c r="E134" i="6"/>
  <c r="J134" i="6" s="1"/>
  <c r="N133" i="6"/>
  <c r="E133" i="6"/>
  <c r="J133" i="6" s="1"/>
  <c r="N132" i="6"/>
  <c r="E132" i="6"/>
  <c r="J132" i="6" s="1"/>
  <c r="N131" i="6"/>
  <c r="J131" i="6"/>
  <c r="E131" i="6"/>
  <c r="N130" i="6"/>
  <c r="E130" i="6"/>
  <c r="J130" i="6" s="1"/>
  <c r="N129" i="6"/>
  <c r="J129" i="6"/>
  <c r="E129" i="6"/>
  <c r="N128" i="6"/>
  <c r="E128" i="6"/>
  <c r="J128" i="6" s="1"/>
  <c r="N127" i="6"/>
  <c r="E127" i="6"/>
  <c r="J127" i="6" s="1"/>
  <c r="N126" i="6"/>
  <c r="E126" i="6"/>
  <c r="J126" i="6" s="1"/>
  <c r="N125" i="6"/>
  <c r="E125" i="6"/>
  <c r="J125" i="6" s="1"/>
  <c r="N124" i="6"/>
  <c r="E124" i="6"/>
  <c r="J124" i="6" s="1"/>
  <c r="N123" i="6"/>
  <c r="J123" i="6"/>
  <c r="E123" i="6"/>
  <c r="N122" i="6"/>
  <c r="E122" i="6"/>
  <c r="J122" i="6" s="1"/>
  <c r="N121" i="6"/>
  <c r="E121" i="6"/>
  <c r="J121" i="6" s="1"/>
  <c r="N120" i="6"/>
  <c r="E120" i="6"/>
  <c r="J120" i="6" s="1"/>
  <c r="N119" i="6"/>
  <c r="E119" i="6"/>
  <c r="J119" i="6" s="1"/>
  <c r="N118" i="6"/>
  <c r="E118" i="6"/>
  <c r="J118" i="6" s="1"/>
  <c r="N117" i="6"/>
  <c r="E117" i="6"/>
  <c r="J117" i="6" s="1"/>
  <c r="N116" i="6"/>
  <c r="E116" i="6"/>
  <c r="J116" i="6" s="1"/>
  <c r="N115" i="6"/>
  <c r="J115" i="6"/>
  <c r="E115" i="6"/>
  <c r="N114" i="6"/>
  <c r="E114" i="6"/>
  <c r="J114" i="6" s="1"/>
  <c r="N113" i="6"/>
  <c r="E113" i="6"/>
  <c r="J113" i="6" s="1"/>
  <c r="N112" i="6"/>
  <c r="E112" i="6"/>
  <c r="J112" i="6" s="1"/>
  <c r="N111" i="6"/>
  <c r="E111" i="6"/>
  <c r="J111" i="6" s="1"/>
  <c r="N110" i="6"/>
  <c r="E110" i="6"/>
  <c r="J110" i="6" s="1"/>
  <c r="N109" i="6"/>
  <c r="E109" i="6"/>
  <c r="J109" i="6" s="1"/>
  <c r="N108" i="6"/>
  <c r="E108" i="6"/>
  <c r="J108" i="6" s="1"/>
  <c r="N107" i="6"/>
  <c r="J107" i="6"/>
  <c r="E107" i="6"/>
  <c r="N106" i="6"/>
  <c r="E106" i="6"/>
  <c r="J106" i="6" s="1"/>
  <c r="N105" i="6"/>
  <c r="J105" i="6"/>
  <c r="E105" i="6"/>
  <c r="N104" i="6"/>
  <c r="E104" i="6"/>
  <c r="J104" i="6" s="1"/>
  <c r="N103" i="6"/>
  <c r="E103" i="6"/>
  <c r="J103" i="6" s="1"/>
  <c r="N102" i="6"/>
  <c r="E102" i="6"/>
  <c r="J102" i="6" s="1"/>
  <c r="N101" i="6"/>
  <c r="E101" i="6"/>
  <c r="J101" i="6" s="1"/>
  <c r="N100" i="6"/>
  <c r="E100" i="6"/>
  <c r="J100" i="6" s="1"/>
  <c r="N99" i="6"/>
  <c r="J99" i="6"/>
  <c r="E99" i="6"/>
  <c r="N98" i="6"/>
  <c r="E98" i="6"/>
  <c r="J98" i="6" s="1"/>
  <c r="N97" i="6"/>
  <c r="E97" i="6"/>
  <c r="J97" i="6" s="1"/>
  <c r="N96" i="6"/>
  <c r="E96" i="6"/>
  <c r="J96" i="6" s="1"/>
  <c r="N95" i="6"/>
  <c r="E95" i="6"/>
  <c r="J95" i="6" s="1"/>
  <c r="N94" i="6"/>
  <c r="E94" i="6"/>
  <c r="J94" i="6" s="1"/>
  <c r="N93" i="6"/>
  <c r="E93" i="6"/>
  <c r="J93" i="6" s="1"/>
  <c r="N92" i="6"/>
  <c r="E92" i="6"/>
  <c r="J92" i="6" s="1"/>
  <c r="N91" i="6"/>
  <c r="J91" i="6"/>
  <c r="E91" i="6"/>
  <c r="N90" i="6"/>
  <c r="E90" i="6"/>
  <c r="J90" i="6" s="1"/>
  <c r="N89" i="6"/>
  <c r="E89" i="6"/>
  <c r="J89" i="6" s="1"/>
  <c r="N88" i="6"/>
  <c r="E88" i="6"/>
  <c r="J88" i="6" s="1"/>
  <c r="N87" i="6"/>
  <c r="E87" i="6"/>
  <c r="J87" i="6" s="1"/>
  <c r="N86" i="6"/>
  <c r="E86" i="6"/>
  <c r="J86" i="6" s="1"/>
  <c r="N85" i="6"/>
  <c r="E85" i="6"/>
  <c r="J85" i="6" s="1"/>
  <c r="N84" i="6"/>
  <c r="E84" i="6"/>
  <c r="J84" i="6" s="1"/>
  <c r="N83" i="6"/>
  <c r="J83" i="6"/>
  <c r="E83" i="6"/>
  <c r="N82" i="6"/>
  <c r="E82" i="6"/>
  <c r="J82" i="6" s="1"/>
  <c r="N81" i="6"/>
  <c r="E81" i="6"/>
  <c r="J81" i="6" s="1"/>
  <c r="N80" i="6"/>
  <c r="E80" i="6"/>
  <c r="J80" i="6" s="1"/>
  <c r="N79" i="6"/>
  <c r="E79" i="6"/>
  <c r="J79" i="6" s="1"/>
  <c r="N78" i="6"/>
  <c r="E78" i="6"/>
  <c r="J78" i="6" s="1"/>
  <c r="N77" i="6"/>
  <c r="E77" i="6"/>
  <c r="J77" i="6" s="1"/>
  <c r="N76" i="6"/>
  <c r="E76" i="6"/>
  <c r="J76" i="6" s="1"/>
  <c r="N75" i="6"/>
  <c r="E75" i="6"/>
  <c r="J75" i="6" s="1"/>
  <c r="N74" i="6"/>
  <c r="E74" i="6"/>
  <c r="J74" i="6" s="1"/>
  <c r="N73" i="6"/>
  <c r="E73" i="6"/>
  <c r="J73" i="6" s="1"/>
  <c r="N72" i="6"/>
  <c r="E72" i="6"/>
  <c r="J72" i="6" s="1"/>
  <c r="N71" i="6"/>
  <c r="E71" i="6"/>
  <c r="J71" i="6" s="1"/>
  <c r="N70" i="6"/>
  <c r="E70" i="6"/>
  <c r="J70" i="6" s="1"/>
  <c r="N69" i="6"/>
  <c r="E69" i="6"/>
  <c r="J69" i="6" s="1"/>
  <c r="N68" i="6"/>
  <c r="E68" i="6"/>
  <c r="J68" i="6" s="1"/>
  <c r="N67" i="6"/>
  <c r="J67" i="6"/>
  <c r="E67" i="6"/>
  <c r="N66" i="6"/>
  <c r="E66" i="6"/>
  <c r="J66" i="6" s="1"/>
  <c r="N65" i="6"/>
  <c r="E65" i="6"/>
  <c r="J65" i="6" s="1"/>
  <c r="N64" i="6"/>
  <c r="E64" i="6"/>
  <c r="J64" i="6" s="1"/>
  <c r="N63" i="6"/>
  <c r="E63" i="6"/>
  <c r="J63" i="6" s="1"/>
  <c r="N62" i="6"/>
  <c r="E62" i="6"/>
  <c r="J62" i="6" s="1"/>
  <c r="N61" i="6"/>
  <c r="E61" i="6"/>
  <c r="J61" i="6" s="1"/>
  <c r="N60" i="6"/>
  <c r="E60" i="6"/>
  <c r="J60" i="6" s="1"/>
  <c r="N59" i="6"/>
  <c r="J59" i="6"/>
  <c r="E59" i="6"/>
  <c r="N58" i="6"/>
  <c r="E58" i="6"/>
  <c r="J58" i="6" s="1"/>
  <c r="N57" i="6"/>
  <c r="E57" i="6"/>
  <c r="J57" i="6" s="1"/>
  <c r="N56" i="6"/>
  <c r="E56" i="6"/>
  <c r="J56" i="6" s="1"/>
  <c r="N55" i="6"/>
  <c r="E55" i="6"/>
  <c r="J55" i="6" s="1"/>
  <c r="N54" i="6"/>
  <c r="E54" i="6"/>
  <c r="J54" i="6" s="1"/>
  <c r="N53" i="6"/>
  <c r="E53" i="6"/>
  <c r="J53" i="6" s="1"/>
  <c r="N52" i="6"/>
  <c r="E52" i="6"/>
  <c r="J52" i="6" s="1"/>
  <c r="N51" i="6"/>
  <c r="E51" i="6"/>
  <c r="J51" i="6" s="1"/>
  <c r="N50" i="6"/>
  <c r="E50" i="6"/>
  <c r="J50" i="6" s="1"/>
  <c r="N49" i="6"/>
  <c r="E49" i="6"/>
  <c r="J49" i="6" s="1"/>
  <c r="N48" i="6"/>
  <c r="E48" i="6"/>
  <c r="J48" i="6" s="1"/>
  <c r="N47" i="6"/>
  <c r="E47" i="6"/>
  <c r="J47" i="6" s="1"/>
  <c r="N46" i="6"/>
  <c r="E46" i="6"/>
  <c r="J46" i="6" s="1"/>
  <c r="N45" i="6"/>
  <c r="E45" i="6"/>
  <c r="J45" i="6" s="1"/>
  <c r="N44" i="6"/>
  <c r="E44" i="6"/>
  <c r="J44" i="6" s="1"/>
  <c r="N43" i="6"/>
  <c r="N42" i="6"/>
  <c r="J42" i="6"/>
  <c r="N41" i="6"/>
  <c r="J41" i="6"/>
  <c r="N40" i="6"/>
  <c r="J40" i="6"/>
  <c r="N39" i="6"/>
  <c r="N38" i="6"/>
  <c r="J38" i="6"/>
  <c r="N37" i="6"/>
  <c r="J37" i="6"/>
  <c r="N36" i="6"/>
  <c r="J36" i="6"/>
  <c r="N35" i="6"/>
  <c r="N34" i="6"/>
  <c r="J34" i="6"/>
  <c r="N33" i="6"/>
  <c r="J33" i="6"/>
  <c r="N32" i="6"/>
  <c r="J32" i="6"/>
  <c r="N31" i="6"/>
  <c r="N30" i="6"/>
  <c r="J30" i="6"/>
  <c r="N29" i="6"/>
  <c r="J29" i="6"/>
  <c r="N28" i="6"/>
  <c r="J28" i="6"/>
  <c r="N27" i="6"/>
  <c r="N26" i="6"/>
  <c r="J26" i="6"/>
  <c r="N25" i="6"/>
  <c r="J25" i="6"/>
  <c r="N24" i="6"/>
  <c r="J24" i="6"/>
  <c r="N23" i="6"/>
  <c r="N22" i="6"/>
  <c r="J22" i="6"/>
  <c r="N21" i="6"/>
  <c r="J21" i="6"/>
  <c r="N20" i="6"/>
  <c r="J20" i="6"/>
  <c r="N19" i="6"/>
  <c r="N18" i="6"/>
  <c r="J18" i="6"/>
  <c r="N17" i="6"/>
  <c r="J17" i="6"/>
  <c r="N16" i="6"/>
  <c r="J16" i="6"/>
  <c r="N15" i="6"/>
  <c r="N14" i="6"/>
  <c r="N13" i="6"/>
  <c r="J13" i="6"/>
  <c r="N12" i="6"/>
  <c r="J12" i="6"/>
  <c r="N11" i="6"/>
  <c r="J11" i="6"/>
  <c r="N10" i="6"/>
  <c r="J514" i="6" l="1"/>
  <c r="N514" i="6"/>
  <c r="N12" i="5"/>
  <c r="E12" i="5"/>
  <c r="J12" i="5" s="1"/>
  <c r="N10" i="5" l="1"/>
  <c r="E11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J41" i="5" s="1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10" i="5"/>
  <c r="N510" i="5" l="1"/>
  <c r="J509" i="5" l="1"/>
  <c r="J507" i="5"/>
  <c r="J506" i="5"/>
  <c r="J503" i="5"/>
  <c r="J501" i="5"/>
  <c r="J499" i="5"/>
  <c r="J497" i="5"/>
  <c r="J495" i="5"/>
  <c r="J494" i="5"/>
  <c r="J491" i="5"/>
  <c r="J489" i="5"/>
  <c r="J487" i="5"/>
  <c r="J485" i="5"/>
  <c r="J483" i="5"/>
  <c r="J482" i="5"/>
  <c r="J479" i="5"/>
  <c r="J477" i="5"/>
  <c r="J475" i="5"/>
  <c r="J473" i="5"/>
  <c r="J471" i="5"/>
  <c r="J470" i="5"/>
  <c r="J467" i="5"/>
  <c r="J465" i="5"/>
  <c r="J463" i="5"/>
  <c r="J461" i="5"/>
  <c r="J459" i="5"/>
  <c r="J458" i="5"/>
  <c r="J455" i="5"/>
  <c r="J453" i="5"/>
  <c r="J451" i="5"/>
  <c r="J449" i="5"/>
  <c r="J447" i="5"/>
  <c r="J446" i="5"/>
  <c r="J443" i="5"/>
  <c r="J441" i="5"/>
  <c r="J439" i="5"/>
  <c r="J437" i="5"/>
  <c r="J435" i="5"/>
  <c r="J434" i="5"/>
  <c r="J431" i="5"/>
  <c r="J429" i="5"/>
  <c r="J427" i="5"/>
  <c r="J425" i="5"/>
  <c r="J423" i="5"/>
  <c r="J422" i="5"/>
  <c r="J419" i="5"/>
  <c r="J417" i="5"/>
  <c r="J415" i="5"/>
  <c r="J413" i="5"/>
  <c r="J411" i="5"/>
  <c r="J410" i="5"/>
  <c r="J407" i="5"/>
  <c r="J405" i="5"/>
  <c r="J404" i="5"/>
  <c r="J403" i="5"/>
  <c r="J401" i="5"/>
  <c r="J399" i="5"/>
  <c r="J398" i="5"/>
  <c r="J395" i="5"/>
  <c r="J393" i="5"/>
  <c r="J392" i="5"/>
  <c r="J391" i="5"/>
  <c r="J387" i="5"/>
  <c r="J386" i="5"/>
  <c r="J383" i="5"/>
  <c r="J381" i="5"/>
  <c r="J380" i="5"/>
  <c r="J379" i="5"/>
  <c r="J377" i="5"/>
  <c r="J375" i="5"/>
  <c r="J374" i="5"/>
  <c r="J371" i="5"/>
  <c r="J369" i="5"/>
  <c r="J368" i="5"/>
  <c r="J367" i="5"/>
  <c r="J365" i="5"/>
  <c r="J363" i="5"/>
  <c r="J362" i="5"/>
  <c r="J359" i="5"/>
  <c r="J357" i="5"/>
  <c r="J355" i="5"/>
  <c r="J353" i="5"/>
  <c r="J351" i="5"/>
  <c r="J350" i="5"/>
  <c r="J347" i="5"/>
  <c r="J345" i="5"/>
  <c r="J343" i="5"/>
  <c r="J341" i="5"/>
  <c r="J339" i="5"/>
  <c r="J338" i="5"/>
  <c r="J335" i="5"/>
  <c r="J333" i="5"/>
  <c r="J332" i="5"/>
  <c r="J331" i="5"/>
  <c r="J329" i="5"/>
  <c r="J327" i="5"/>
  <c r="J326" i="5"/>
  <c r="J323" i="5"/>
  <c r="J321" i="5"/>
  <c r="J320" i="5"/>
  <c r="J319" i="5"/>
  <c r="J315" i="5"/>
  <c r="J314" i="5"/>
  <c r="J311" i="5"/>
  <c r="J309" i="5"/>
  <c r="J308" i="5"/>
  <c r="J307" i="5"/>
  <c r="J305" i="5"/>
  <c r="J303" i="5"/>
  <c r="J302" i="5"/>
  <c r="J299" i="5"/>
  <c r="J297" i="5"/>
  <c r="J296" i="5"/>
  <c r="J295" i="5"/>
  <c r="J293" i="5"/>
  <c r="J291" i="5"/>
  <c r="J290" i="5"/>
  <c r="J287" i="5"/>
  <c r="J285" i="5"/>
  <c r="J283" i="5"/>
  <c r="J281" i="5"/>
  <c r="J279" i="5"/>
  <c r="J278" i="5"/>
  <c r="J275" i="5"/>
  <c r="J273" i="5"/>
  <c r="J271" i="5"/>
  <c r="J269" i="5"/>
  <c r="J267" i="5"/>
  <c r="J266" i="5"/>
  <c r="J263" i="5"/>
  <c r="J261" i="5"/>
  <c r="J260" i="5"/>
  <c r="J259" i="5"/>
  <c r="J255" i="5"/>
  <c r="J254" i="5"/>
  <c r="J251" i="5"/>
  <c r="J249" i="5"/>
  <c r="J248" i="5"/>
  <c r="J247" i="5"/>
  <c r="J245" i="5"/>
  <c r="J243" i="5"/>
  <c r="J242" i="5"/>
  <c r="J239" i="5"/>
  <c r="J237" i="5"/>
  <c r="J235" i="5"/>
  <c r="J233" i="5"/>
  <c r="J231" i="5"/>
  <c r="J230" i="5"/>
  <c r="J227" i="5"/>
  <c r="J225" i="5"/>
  <c r="J224" i="5"/>
  <c r="J223" i="5"/>
  <c r="J221" i="5"/>
  <c r="J219" i="5"/>
  <c r="J218" i="5"/>
  <c r="J215" i="5"/>
  <c r="J213" i="5"/>
  <c r="J212" i="5"/>
  <c r="J211" i="5"/>
  <c r="J209" i="5"/>
  <c r="J207" i="5"/>
  <c r="J206" i="5"/>
  <c r="J203" i="5"/>
  <c r="J201" i="5"/>
  <c r="J199" i="5"/>
  <c r="J197" i="5"/>
  <c r="J195" i="5"/>
  <c r="J194" i="5"/>
  <c r="J191" i="5"/>
  <c r="J189" i="5"/>
  <c r="J188" i="5"/>
  <c r="J187" i="5"/>
  <c r="J183" i="5"/>
  <c r="J182" i="5"/>
  <c r="J179" i="5"/>
  <c r="J177" i="5"/>
  <c r="J176" i="5"/>
  <c r="J175" i="5"/>
  <c r="J173" i="5"/>
  <c r="J171" i="5"/>
  <c r="J170" i="5"/>
  <c r="J167" i="5"/>
  <c r="J164" i="5"/>
  <c r="J163" i="5"/>
  <c r="J161" i="5"/>
  <c r="J159" i="5"/>
  <c r="J158" i="5"/>
  <c r="J155" i="5"/>
  <c r="J152" i="5"/>
  <c r="J151" i="5"/>
  <c r="J149" i="5"/>
  <c r="J147" i="5"/>
  <c r="J146" i="5"/>
  <c r="J143" i="5"/>
  <c r="J140" i="5"/>
  <c r="J139" i="5"/>
  <c r="J137" i="5"/>
  <c r="J135" i="5"/>
  <c r="J134" i="5"/>
  <c r="J131" i="5"/>
  <c r="J128" i="5"/>
  <c r="J127" i="5"/>
  <c r="J125" i="5"/>
  <c r="J123" i="5"/>
  <c r="J122" i="5"/>
  <c r="J119" i="5"/>
  <c r="J116" i="5"/>
  <c r="J115" i="5"/>
  <c r="J113" i="5"/>
  <c r="J111" i="5"/>
  <c r="J110" i="5"/>
  <c r="J107" i="5"/>
  <c r="J104" i="5"/>
  <c r="J103" i="5"/>
  <c r="J101" i="5"/>
  <c r="J99" i="5"/>
  <c r="J98" i="5"/>
  <c r="J95" i="5"/>
  <c r="J92" i="5"/>
  <c r="J91" i="5"/>
  <c r="J89" i="5"/>
  <c r="J87" i="5"/>
  <c r="J86" i="5"/>
  <c r="J83" i="5"/>
  <c r="J80" i="5"/>
  <c r="J79" i="5"/>
  <c r="J77" i="5"/>
  <c r="J75" i="5"/>
  <c r="J74" i="5"/>
  <c r="J71" i="5"/>
  <c r="J68" i="5"/>
  <c r="J67" i="5"/>
  <c r="J65" i="5"/>
  <c r="J63" i="5"/>
  <c r="J62" i="5"/>
  <c r="J59" i="5"/>
  <c r="J56" i="5"/>
  <c r="J55" i="5"/>
  <c r="J53" i="5"/>
  <c r="J51" i="5"/>
  <c r="J50" i="5"/>
  <c r="J47" i="5"/>
  <c r="J44" i="5"/>
  <c r="J43" i="5"/>
  <c r="J39" i="5"/>
  <c r="J38" i="5"/>
  <c r="J35" i="5"/>
  <c r="J32" i="5"/>
  <c r="J31" i="5"/>
  <c r="J29" i="5"/>
  <c r="J27" i="5"/>
  <c r="J26" i="5"/>
  <c r="J23" i="5"/>
  <c r="J20" i="5"/>
  <c r="J19" i="5"/>
  <c r="J17" i="5"/>
  <c r="J15" i="5"/>
  <c r="J14" i="5"/>
  <c r="J10" i="5"/>
  <c r="H514" i="5"/>
  <c r="J510" i="5"/>
  <c r="N509" i="5"/>
  <c r="N508" i="5"/>
  <c r="J508" i="5"/>
  <c r="N507" i="5"/>
  <c r="N506" i="5"/>
  <c r="N505" i="5"/>
  <c r="J505" i="5"/>
  <c r="N504" i="5"/>
  <c r="J504" i="5"/>
  <c r="N503" i="5"/>
  <c r="N502" i="5"/>
  <c r="J502" i="5"/>
  <c r="N501" i="5"/>
  <c r="N500" i="5"/>
  <c r="J500" i="5"/>
  <c r="N499" i="5"/>
  <c r="N498" i="5"/>
  <c r="J498" i="5"/>
  <c r="N497" i="5"/>
  <c r="N496" i="5"/>
  <c r="J496" i="5"/>
  <c r="N495" i="5"/>
  <c r="N494" i="5"/>
  <c r="N493" i="5"/>
  <c r="J493" i="5"/>
  <c r="N492" i="5"/>
  <c r="J492" i="5"/>
  <c r="N491" i="5"/>
  <c r="N490" i="5"/>
  <c r="J490" i="5"/>
  <c r="N489" i="5"/>
  <c r="N488" i="5"/>
  <c r="J488" i="5"/>
  <c r="N487" i="5"/>
  <c r="N486" i="5"/>
  <c r="J486" i="5"/>
  <c r="N485" i="5"/>
  <c r="N484" i="5"/>
  <c r="J484" i="5"/>
  <c r="N483" i="5"/>
  <c r="N482" i="5"/>
  <c r="N481" i="5"/>
  <c r="J481" i="5"/>
  <c r="N480" i="5"/>
  <c r="J480" i="5"/>
  <c r="N479" i="5"/>
  <c r="N478" i="5"/>
  <c r="J478" i="5"/>
  <c r="N477" i="5"/>
  <c r="N476" i="5"/>
  <c r="J476" i="5"/>
  <c r="N475" i="5"/>
  <c r="N474" i="5"/>
  <c r="J474" i="5"/>
  <c r="N473" i="5"/>
  <c r="N472" i="5"/>
  <c r="J472" i="5"/>
  <c r="N471" i="5"/>
  <c r="N470" i="5"/>
  <c r="N469" i="5"/>
  <c r="J469" i="5"/>
  <c r="N468" i="5"/>
  <c r="J468" i="5"/>
  <c r="N467" i="5"/>
  <c r="N466" i="5"/>
  <c r="J466" i="5"/>
  <c r="N465" i="5"/>
  <c r="N464" i="5"/>
  <c r="J464" i="5"/>
  <c r="N463" i="5"/>
  <c r="N462" i="5"/>
  <c r="J462" i="5"/>
  <c r="N461" i="5"/>
  <c r="N460" i="5"/>
  <c r="J460" i="5"/>
  <c r="N459" i="5"/>
  <c r="N458" i="5"/>
  <c r="N457" i="5"/>
  <c r="J457" i="5"/>
  <c r="N456" i="5"/>
  <c r="J456" i="5"/>
  <c r="N455" i="5"/>
  <c r="N454" i="5"/>
  <c r="J454" i="5"/>
  <c r="N453" i="5"/>
  <c r="N452" i="5"/>
  <c r="J452" i="5"/>
  <c r="N451" i="5"/>
  <c r="N450" i="5"/>
  <c r="J450" i="5"/>
  <c r="N449" i="5"/>
  <c r="N448" i="5"/>
  <c r="J448" i="5"/>
  <c r="N447" i="5"/>
  <c r="N446" i="5"/>
  <c r="N445" i="5"/>
  <c r="J445" i="5"/>
  <c r="N444" i="5"/>
  <c r="J444" i="5"/>
  <c r="N443" i="5"/>
  <c r="N442" i="5"/>
  <c r="J442" i="5"/>
  <c r="N441" i="5"/>
  <c r="N440" i="5"/>
  <c r="J440" i="5"/>
  <c r="N439" i="5"/>
  <c r="N438" i="5"/>
  <c r="J438" i="5"/>
  <c r="N437" i="5"/>
  <c r="N436" i="5"/>
  <c r="J436" i="5"/>
  <c r="N435" i="5"/>
  <c r="N434" i="5"/>
  <c r="N433" i="5"/>
  <c r="J433" i="5"/>
  <c r="N432" i="5"/>
  <c r="J432" i="5"/>
  <c r="N431" i="5"/>
  <c r="N430" i="5"/>
  <c r="J430" i="5"/>
  <c r="N429" i="5"/>
  <c r="N428" i="5"/>
  <c r="J428" i="5"/>
  <c r="N427" i="5"/>
  <c r="N426" i="5"/>
  <c r="J426" i="5"/>
  <c r="N425" i="5"/>
  <c r="N424" i="5"/>
  <c r="J424" i="5"/>
  <c r="N423" i="5"/>
  <c r="N422" i="5"/>
  <c r="N421" i="5"/>
  <c r="J421" i="5"/>
  <c r="N420" i="5"/>
  <c r="J420" i="5"/>
  <c r="N419" i="5"/>
  <c r="N418" i="5"/>
  <c r="J418" i="5"/>
  <c r="N417" i="5"/>
  <c r="N416" i="5"/>
  <c r="J416" i="5"/>
  <c r="N415" i="5"/>
  <c r="N414" i="5"/>
  <c r="J414" i="5"/>
  <c r="N413" i="5"/>
  <c r="N412" i="5"/>
  <c r="J412" i="5"/>
  <c r="N411" i="5"/>
  <c r="N410" i="5"/>
  <c r="N409" i="5"/>
  <c r="J409" i="5"/>
  <c r="N408" i="5"/>
  <c r="J408" i="5"/>
  <c r="N407" i="5"/>
  <c r="N406" i="5"/>
  <c r="J406" i="5"/>
  <c r="N405" i="5"/>
  <c r="N404" i="5"/>
  <c r="N403" i="5"/>
  <c r="N402" i="5"/>
  <c r="J402" i="5"/>
  <c r="N401" i="5"/>
  <c r="N400" i="5"/>
  <c r="J400" i="5"/>
  <c r="N399" i="5"/>
  <c r="N398" i="5"/>
  <c r="N397" i="5"/>
  <c r="J397" i="5"/>
  <c r="N396" i="5"/>
  <c r="J396" i="5"/>
  <c r="N395" i="5"/>
  <c r="N394" i="5"/>
  <c r="J394" i="5"/>
  <c r="N393" i="5"/>
  <c r="N392" i="5"/>
  <c r="N391" i="5"/>
  <c r="N390" i="5"/>
  <c r="J390" i="5"/>
  <c r="N389" i="5"/>
  <c r="J389" i="5"/>
  <c r="N388" i="5"/>
  <c r="J388" i="5"/>
  <c r="N387" i="5"/>
  <c r="N386" i="5"/>
  <c r="N385" i="5"/>
  <c r="J385" i="5"/>
  <c r="N384" i="5"/>
  <c r="J384" i="5"/>
  <c r="N383" i="5"/>
  <c r="N382" i="5"/>
  <c r="J382" i="5"/>
  <c r="N381" i="5"/>
  <c r="N380" i="5"/>
  <c r="N379" i="5"/>
  <c r="N378" i="5"/>
  <c r="J378" i="5"/>
  <c r="N377" i="5"/>
  <c r="N376" i="5"/>
  <c r="J376" i="5"/>
  <c r="N375" i="5"/>
  <c r="N374" i="5"/>
  <c r="N373" i="5"/>
  <c r="J373" i="5"/>
  <c r="N372" i="5"/>
  <c r="J372" i="5"/>
  <c r="N371" i="5"/>
  <c r="N370" i="5"/>
  <c r="J370" i="5"/>
  <c r="N369" i="5"/>
  <c r="N368" i="5"/>
  <c r="N367" i="5"/>
  <c r="N366" i="5"/>
  <c r="J366" i="5"/>
  <c r="N365" i="5"/>
  <c r="N364" i="5"/>
  <c r="J364" i="5"/>
  <c r="N363" i="5"/>
  <c r="N362" i="5"/>
  <c r="N361" i="5"/>
  <c r="J361" i="5"/>
  <c r="N360" i="5"/>
  <c r="J360" i="5"/>
  <c r="N359" i="5"/>
  <c r="N358" i="5"/>
  <c r="J358" i="5"/>
  <c r="N357" i="5"/>
  <c r="N356" i="5"/>
  <c r="J356" i="5"/>
  <c r="N355" i="5"/>
  <c r="N354" i="5"/>
  <c r="J354" i="5"/>
  <c r="N353" i="5"/>
  <c r="N352" i="5"/>
  <c r="J352" i="5"/>
  <c r="N351" i="5"/>
  <c r="N350" i="5"/>
  <c r="N349" i="5"/>
  <c r="J349" i="5"/>
  <c r="N348" i="5"/>
  <c r="J348" i="5"/>
  <c r="N347" i="5"/>
  <c r="N346" i="5"/>
  <c r="J346" i="5"/>
  <c r="N345" i="5"/>
  <c r="N344" i="5"/>
  <c r="J344" i="5"/>
  <c r="N343" i="5"/>
  <c r="N342" i="5"/>
  <c r="J342" i="5"/>
  <c r="N341" i="5"/>
  <c r="N340" i="5"/>
  <c r="J340" i="5"/>
  <c r="N339" i="5"/>
  <c r="N338" i="5"/>
  <c r="N337" i="5"/>
  <c r="J337" i="5"/>
  <c r="N336" i="5"/>
  <c r="J336" i="5"/>
  <c r="N335" i="5"/>
  <c r="N334" i="5"/>
  <c r="J334" i="5"/>
  <c r="N333" i="5"/>
  <c r="N332" i="5"/>
  <c r="N331" i="5"/>
  <c r="N330" i="5"/>
  <c r="J330" i="5"/>
  <c r="N329" i="5"/>
  <c r="N328" i="5"/>
  <c r="J328" i="5"/>
  <c r="N327" i="5"/>
  <c r="N326" i="5"/>
  <c r="N325" i="5"/>
  <c r="J325" i="5"/>
  <c r="N324" i="5"/>
  <c r="J324" i="5"/>
  <c r="N323" i="5"/>
  <c r="N322" i="5"/>
  <c r="J322" i="5"/>
  <c r="N321" i="5"/>
  <c r="N320" i="5"/>
  <c r="N319" i="5"/>
  <c r="N318" i="5"/>
  <c r="J318" i="5"/>
  <c r="N317" i="5"/>
  <c r="J317" i="5"/>
  <c r="N316" i="5"/>
  <c r="J316" i="5"/>
  <c r="N315" i="5"/>
  <c r="N314" i="5"/>
  <c r="N313" i="5"/>
  <c r="J313" i="5"/>
  <c r="N312" i="5"/>
  <c r="J312" i="5"/>
  <c r="N311" i="5"/>
  <c r="N310" i="5"/>
  <c r="J310" i="5"/>
  <c r="N309" i="5"/>
  <c r="N308" i="5"/>
  <c r="N307" i="5"/>
  <c r="N306" i="5"/>
  <c r="J306" i="5"/>
  <c r="N305" i="5"/>
  <c r="N304" i="5"/>
  <c r="J304" i="5"/>
  <c r="N303" i="5"/>
  <c r="N302" i="5"/>
  <c r="N301" i="5"/>
  <c r="J301" i="5"/>
  <c r="N300" i="5"/>
  <c r="J300" i="5"/>
  <c r="N299" i="5"/>
  <c r="N298" i="5"/>
  <c r="J298" i="5"/>
  <c r="N297" i="5"/>
  <c r="N296" i="5"/>
  <c r="N295" i="5"/>
  <c r="N294" i="5"/>
  <c r="J294" i="5"/>
  <c r="N293" i="5"/>
  <c r="N292" i="5"/>
  <c r="J292" i="5"/>
  <c r="N291" i="5"/>
  <c r="N290" i="5"/>
  <c r="N289" i="5"/>
  <c r="J289" i="5"/>
  <c r="N288" i="5"/>
  <c r="J288" i="5"/>
  <c r="N287" i="5"/>
  <c r="N286" i="5"/>
  <c r="J286" i="5"/>
  <c r="N285" i="5"/>
  <c r="N284" i="5"/>
  <c r="J284" i="5"/>
  <c r="N283" i="5"/>
  <c r="N282" i="5"/>
  <c r="J282" i="5"/>
  <c r="N281" i="5"/>
  <c r="N280" i="5"/>
  <c r="J280" i="5"/>
  <c r="N279" i="5"/>
  <c r="N278" i="5"/>
  <c r="N277" i="5"/>
  <c r="J277" i="5"/>
  <c r="N276" i="5"/>
  <c r="J276" i="5"/>
  <c r="N275" i="5"/>
  <c r="N274" i="5"/>
  <c r="J274" i="5"/>
  <c r="N273" i="5"/>
  <c r="N272" i="5"/>
  <c r="J272" i="5"/>
  <c r="N271" i="5"/>
  <c r="N270" i="5"/>
  <c r="J270" i="5"/>
  <c r="N269" i="5"/>
  <c r="N268" i="5"/>
  <c r="J268" i="5"/>
  <c r="N267" i="5"/>
  <c r="N266" i="5"/>
  <c r="N265" i="5"/>
  <c r="J265" i="5"/>
  <c r="N264" i="5"/>
  <c r="J264" i="5"/>
  <c r="N263" i="5"/>
  <c r="N262" i="5"/>
  <c r="J262" i="5"/>
  <c r="N261" i="5"/>
  <c r="N260" i="5"/>
  <c r="N259" i="5"/>
  <c r="N258" i="5"/>
  <c r="J258" i="5"/>
  <c r="N257" i="5"/>
  <c r="J257" i="5"/>
  <c r="N256" i="5"/>
  <c r="J256" i="5"/>
  <c r="N255" i="5"/>
  <c r="N254" i="5"/>
  <c r="N253" i="5"/>
  <c r="J253" i="5"/>
  <c r="N252" i="5"/>
  <c r="J252" i="5"/>
  <c r="N251" i="5"/>
  <c r="N250" i="5"/>
  <c r="J250" i="5"/>
  <c r="N249" i="5"/>
  <c r="N248" i="5"/>
  <c r="N247" i="5"/>
  <c r="N246" i="5"/>
  <c r="J246" i="5"/>
  <c r="N245" i="5"/>
  <c r="N244" i="5"/>
  <c r="J244" i="5"/>
  <c r="N243" i="5"/>
  <c r="N242" i="5"/>
  <c r="N241" i="5"/>
  <c r="J241" i="5"/>
  <c r="N240" i="5"/>
  <c r="J240" i="5"/>
  <c r="N239" i="5"/>
  <c r="N238" i="5"/>
  <c r="J238" i="5"/>
  <c r="N237" i="5"/>
  <c r="N236" i="5"/>
  <c r="J236" i="5"/>
  <c r="N235" i="5"/>
  <c r="N234" i="5"/>
  <c r="J234" i="5"/>
  <c r="N233" i="5"/>
  <c r="N232" i="5"/>
  <c r="J232" i="5"/>
  <c r="N231" i="5"/>
  <c r="N230" i="5"/>
  <c r="N229" i="5"/>
  <c r="J229" i="5"/>
  <c r="N228" i="5"/>
  <c r="J228" i="5"/>
  <c r="N227" i="5"/>
  <c r="N226" i="5"/>
  <c r="J226" i="5"/>
  <c r="N225" i="5"/>
  <c r="N224" i="5"/>
  <c r="N223" i="5"/>
  <c r="N222" i="5"/>
  <c r="J222" i="5"/>
  <c r="N221" i="5"/>
  <c r="N220" i="5"/>
  <c r="J220" i="5"/>
  <c r="N219" i="5"/>
  <c r="N218" i="5"/>
  <c r="N217" i="5"/>
  <c r="J217" i="5"/>
  <c r="N216" i="5"/>
  <c r="J216" i="5"/>
  <c r="N215" i="5"/>
  <c r="N214" i="5"/>
  <c r="J214" i="5"/>
  <c r="N213" i="5"/>
  <c r="N212" i="5"/>
  <c r="N211" i="5"/>
  <c r="N210" i="5"/>
  <c r="J210" i="5"/>
  <c r="N209" i="5"/>
  <c r="N208" i="5"/>
  <c r="J208" i="5"/>
  <c r="N207" i="5"/>
  <c r="N206" i="5"/>
  <c r="N205" i="5"/>
  <c r="J205" i="5"/>
  <c r="N204" i="5"/>
  <c r="J204" i="5"/>
  <c r="N203" i="5"/>
  <c r="N202" i="5"/>
  <c r="J202" i="5"/>
  <c r="N201" i="5"/>
  <c r="N200" i="5"/>
  <c r="J200" i="5"/>
  <c r="N199" i="5"/>
  <c r="N198" i="5"/>
  <c r="J198" i="5"/>
  <c r="N197" i="5"/>
  <c r="N196" i="5"/>
  <c r="J196" i="5"/>
  <c r="N195" i="5"/>
  <c r="N194" i="5"/>
  <c r="N193" i="5"/>
  <c r="J193" i="5"/>
  <c r="N192" i="5"/>
  <c r="J192" i="5"/>
  <c r="N191" i="5"/>
  <c r="N190" i="5"/>
  <c r="J190" i="5"/>
  <c r="N189" i="5"/>
  <c r="N188" i="5"/>
  <c r="N187" i="5"/>
  <c r="N186" i="5"/>
  <c r="J186" i="5"/>
  <c r="N185" i="5"/>
  <c r="J185" i="5"/>
  <c r="N184" i="5"/>
  <c r="J184" i="5"/>
  <c r="N183" i="5"/>
  <c r="N182" i="5"/>
  <c r="N181" i="5"/>
  <c r="J181" i="5"/>
  <c r="N180" i="5"/>
  <c r="J180" i="5"/>
  <c r="N179" i="5"/>
  <c r="N178" i="5"/>
  <c r="J178" i="5"/>
  <c r="N177" i="5"/>
  <c r="N176" i="5"/>
  <c r="N175" i="5"/>
  <c r="N174" i="5"/>
  <c r="J174" i="5"/>
  <c r="N173" i="5"/>
  <c r="N172" i="5"/>
  <c r="J172" i="5"/>
  <c r="N171" i="5"/>
  <c r="N170" i="5"/>
  <c r="N169" i="5"/>
  <c r="J169" i="5"/>
  <c r="N168" i="5"/>
  <c r="J168" i="5"/>
  <c r="N167" i="5"/>
  <c r="N166" i="5"/>
  <c r="J166" i="5"/>
  <c r="N165" i="5"/>
  <c r="J165" i="5"/>
  <c r="N164" i="5"/>
  <c r="N163" i="5"/>
  <c r="N162" i="5"/>
  <c r="J162" i="5"/>
  <c r="N161" i="5"/>
  <c r="N160" i="5"/>
  <c r="J160" i="5"/>
  <c r="N159" i="5"/>
  <c r="N158" i="5"/>
  <c r="N157" i="5"/>
  <c r="J157" i="5"/>
  <c r="N156" i="5"/>
  <c r="J156" i="5"/>
  <c r="N155" i="5"/>
  <c r="N154" i="5"/>
  <c r="J154" i="5"/>
  <c r="N153" i="5"/>
  <c r="J153" i="5"/>
  <c r="N152" i="5"/>
  <c r="N151" i="5"/>
  <c r="N150" i="5"/>
  <c r="J150" i="5"/>
  <c r="N149" i="5"/>
  <c r="N148" i="5"/>
  <c r="J148" i="5"/>
  <c r="N147" i="5"/>
  <c r="N146" i="5"/>
  <c r="N145" i="5"/>
  <c r="J145" i="5"/>
  <c r="N144" i="5"/>
  <c r="J144" i="5"/>
  <c r="N143" i="5"/>
  <c r="N142" i="5"/>
  <c r="J142" i="5"/>
  <c r="N141" i="5"/>
  <c r="J141" i="5"/>
  <c r="N140" i="5"/>
  <c r="N139" i="5"/>
  <c r="N138" i="5"/>
  <c r="J138" i="5"/>
  <c r="N137" i="5"/>
  <c r="N136" i="5"/>
  <c r="J136" i="5"/>
  <c r="N135" i="5"/>
  <c r="N134" i="5"/>
  <c r="N133" i="5"/>
  <c r="J133" i="5"/>
  <c r="N132" i="5"/>
  <c r="J132" i="5"/>
  <c r="N131" i="5"/>
  <c r="N130" i="5"/>
  <c r="J130" i="5"/>
  <c r="N129" i="5"/>
  <c r="J129" i="5"/>
  <c r="N128" i="5"/>
  <c r="N127" i="5"/>
  <c r="N126" i="5"/>
  <c r="J126" i="5"/>
  <c r="N125" i="5"/>
  <c r="N124" i="5"/>
  <c r="J124" i="5"/>
  <c r="N123" i="5"/>
  <c r="N122" i="5"/>
  <c r="N121" i="5"/>
  <c r="J121" i="5"/>
  <c r="N120" i="5"/>
  <c r="J120" i="5"/>
  <c r="N119" i="5"/>
  <c r="N118" i="5"/>
  <c r="J118" i="5"/>
  <c r="N117" i="5"/>
  <c r="J117" i="5"/>
  <c r="N116" i="5"/>
  <c r="N115" i="5"/>
  <c r="N114" i="5"/>
  <c r="J114" i="5"/>
  <c r="N113" i="5"/>
  <c r="N112" i="5"/>
  <c r="J112" i="5"/>
  <c r="N111" i="5"/>
  <c r="N110" i="5"/>
  <c r="N109" i="5"/>
  <c r="J109" i="5"/>
  <c r="N108" i="5"/>
  <c r="J108" i="5"/>
  <c r="N107" i="5"/>
  <c r="N106" i="5"/>
  <c r="J106" i="5"/>
  <c r="N105" i="5"/>
  <c r="J105" i="5"/>
  <c r="N104" i="5"/>
  <c r="N103" i="5"/>
  <c r="N102" i="5"/>
  <c r="J102" i="5"/>
  <c r="N101" i="5"/>
  <c r="N100" i="5"/>
  <c r="J100" i="5"/>
  <c r="N99" i="5"/>
  <c r="N98" i="5"/>
  <c r="N97" i="5"/>
  <c r="J97" i="5"/>
  <c r="N96" i="5"/>
  <c r="J96" i="5"/>
  <c r="N95" i="5"/>
  <c r="N94" i="5"/>
  <c r="J94" i="5"/>
  <c r="N93" i="5"/>
  <c r="J93" i="5"/>
  <c r="N92" i="5"/>
  <c r="N91" i="5"/>
  <c r="N90" i="5"/>
  <c r="J90" i="5"/>
  <c r="N89" i="5"/>
  <c r="N88" i="5"/>
  <c r="J88" i="5"/>
  <c r="N87" i="5"/>
  <c r="N86" i="5"/>
  <c r="N85" i="5"/>
  <c r="J85" i="5"/>
  <c r="N84" i="5"/>
  <c r="J84" i="5"/>
  <c r="N83" i="5"/>
  <c r="N82" i="5"/>
  <c r="J82" i="5"/>
  <c r="N81" i="5"/>
  <c r="J81" i="5"/>
  <c r="N80" i="5"/>
  <c r="N79" i="5"/>
  <c r="N78" i="5"/>
  <c r="J78" i="5"/>
  <c r="N77" i="5"/>
  <c r="N76" i="5"/>
  <c r="J76" i="5"/>
  <c r="N75" i="5"/>
  <c r="N74" i="5"/>
  <c r="N73" i="5"/>
  <c r="J73" i="5"/>
  <c r="N72" i="5"/>
  <c r="J72" i="5"/>
  <c r="N71" i="5"/>
  <c r="N70" i="5"/>
  <c r="J70" i="5"/>
  <c r="N69" i="5"/>
  <c r="J69" i="5"/>
  <c r="N68" i="5"/>
  <c r="N67" i="5"/>
  <c r="N66" i="5"/>
  <c r="J66" i="5"/>
  <c r="N65" i="5"/>
  <c r="N64" i="5"/>
  <c r="J64" i="5"/>
  <c r="N63" i="5"/>
  <c r="N62" i="5"/>
  <c r="N61" i="5"/>
  <c r="J61" i="5"/>
  <c r="N60" i="5"/>
  <c r="J60" i="5"/>
  <c r="N59" i="5"/>
  <c r="N58" i="5"/>
  <c r="J58" i="5"/>
  <c r="N57" i="5"/>
  <c r="J57" i="5"/>
  <c r="N56" i="5"/>
  <c r="N55" i="5"/>
  <c r="N54" i="5"/>
  <c r="J54" i="5"/>
  <c r="N53" i="5"/>
  <c r="N52" i="5"/>
  <c r="J52" i="5"/>
  <c r="N51" i="5"/>
  <c r="N50" i="5"/>
  <c r="N49" i="5"/>
  <c r="J49" i="5"/>
  <c r="N48" i="5"/>
  <c r="J48" i="5"/>
  <c r="N47" i="5"/>
  <c r="N46" i="5"/>
  <c r="J46" i="5"/>
  <c r="N45" i="5"/>
  <c r="J45" i="5"/>
  <c r="N44" i="5"/>
  <c r="N43" i="5"/>
  <c r="N42" i="5"/>
  <c r="J42" i="5"/>
  <c r="N41" i="5"/>
  <c r="J40" i="5"/>
  <c r="N39" i="5"/>
  <c r="N38" i="5"/>
  <c r="N37" i="5"/>
  <c r="J37" i="5"/>
  <c r="N36" i="5"/>
  <c r="J36" i="5"/>
  <c r="N35" i="5"/>
  <c r="N34" i="5"/>
  <c r="J34" i="5"/>
  <c r="N33" i="5"/>
  <c r="J33" i="5"/>
  <c r="N32" i="5"/>
  <c r="N31" i="5"/>
  <c r="N30" i="5"/>
  <c r="J30" i="5"/>
  <c r="N29" i="5"/>
  <c r="N28" i="5"/>
  <c r="J28" i="5"/>
  <c r="N27" i="5"/>
  <c r="N26" i="5"/>
  <c r="N25" i="5"/>
  <c r="J25" i="5"/>
  <c r="N24" i="5"/>
  <c r="J24" i="5"/>
  <c r="N23" i="5"/>
  <c r="N22" i="5"/>
  <c r="J22" i="5"/>
  <c r="N21" i="5"/>
  <c r="J21" i="5"/>
  <c r="N20" i="5"/>
  <c r="N19" i="5"/>
  <c r="N18" i="5"/>
  <c r="J18" i="5"/>
  <c r="N17" i="5"/>
  <c r="N16" i="5"/>
  <c r="J16" i="5"/>
  <c r="N15" i="5"/>
  <c r="N14" i="5"/>
  <c r="N13" i="5"/>
  <c r="J13" i="5"/>
  <c r="N11" i="5"/>
  <c r="N514" i="5" s="1"/>
  <c r="I26" i="1" s="1"/>
  <c r="J11" i="5"/>
  <c r="J514" i="5" l="1"/>
  <c r="K26" i="1" s="1"/>
  <c r="K31" i="1" s="1"/>
  <c r="C22" i="1" s="1"/>
  <c r="G26" i="1"/>
  <c r="G31" i="1" s="1"/>
  <c r="I31" i="1"/>
  <c r="I26" i="5" l="1"/>
</calcChain>
</file>

<file path=xl/sharedStrings.xml><?xml version="1.0" encoding="utf-8"?>
<sst xmlns="http://schemas.openxmlformats.org/spreadsheetml/2006/main" count="5084" uniqueCount="54">
  <si>
    <t>氏名</t>
    <rPh sb="0" eb="2">
      <t>シメイ</t>
    </rPh>
    <phoneticPr fontId="1"/>
  </si>
  <si>
    <t>円</t>
    <rPh sb="0" eb="1">
      <t>エン</t>
    </rPh>
    <phoneticPr fontId="1"/>
  </si>
  <si>
    <t>料金（１人あたり）</t>
    <rPh sb="0" eb="2">
      <t>リョウキン</t>
    </rPh>
    <rPh sb="4" eb="5">
      <t>ニン</t>
    </rPh>
    <phoneticPr fontId="1"/>
  </si>
  <si>
    <t>対象人数</t>
    <rPh sb="0" eb="2">
      <t>タイショウ</t>
    </rPh>
    <rPh sb="2" eb="4">
      <t>ニンズウ</t>
    </rPh>
    <phoneticPr fontId="1"/>
  </si>
  <si>
    <t>交付申請額（実績額）</t>
    <rPh sb="0" eb="2">
      <t>コウフ</t>
    </rPh>
    <rPh sb="2" eb="5">
      <t>シンセイガク</t>
    </rPh>
    <rPh sb="6" eb="9">
      <t>ジッセキガク</t>
    </rPh>
    <phoneticPr fontId="1"/>
  </si>
  <si>
    <t>人</t>
    <rPh sb="0" eb="1">
      <t>ニン</t>
    </rPh>
    <phoneticPr fontId="1"/>
  </si>
  <si>
    <t>算定基準額（参考）</t>
    <rPh sb="0" eb="2">
      <t>サンテイ</t>
    </rPh>
    <rPh sb="2" eb="5">
      <t>キジュンガク</t>
    </rPh>
    <rPh sb="6" eb="8">
      <t>サンコウ</t>
    </rPh>
    <phoneticPr fontId="1"/>
  </si>
  <si>
    <t>施設名：</t>
    <rPh sb="0" eb="3">
      <t>シセツメイ</t>
    </rPh>
    <phoneticPr fontId="1"/>
  </si>
  <si>
    <t>←　提出する日を記入してください。</t>
    <rPh sb="2" eb="4">
      <t>テイシュツ</t>
    </rPh>
    <rPh sb="6" eb="7">
      <t>ヒ</t>
    </rPh>
    <rPh sb="8" eb="10">
      <t>キニュウ</t>
    </rPh>
    <phoneticPr fontId="1"/>
  </si>
  <si>
    <t>交付申請額（合計）</t>
    <rPh sb="6" eb="8">
      <t>ゴウケイ</t>
    </rPh>
    <phoneticPr fontId="1"/>
  </si>
  <si>
    <t>算定基準額（合計）</t>
    <rPh sb="6" eb="8">
      <t>ゴウケイ</t>
    </rPh>
    <phoneticPr fontId="1"/>
  </si>
  <si>
    <t>記</t>
    <rPh sb="0" eb="1">
      <t>キ</t>
    </rPh>
    <phoneticPr fontId="1"/>
  </si>
  <si>
    <t>様式第１号（第４条関係）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</si>
  <si>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（申請者）住所</t>
    <rPh sb="5" eb="7">
      <t>ジュウショ</t>
    </rPh>
    <phoneticPr fontId="1"/>
  </si>
  <si>
    <t>割引額</t>
    <rPh sb="0" eb="3">
      <t>ワリビキガク</t>
    </rPh>
    <phoneticPr fontId="1"/>
  </si>
  <si>
    <t>対象人数</t>
    <rPh sb="0" eb="2">
      <t>タイショウ</t>
    </rPh>
    <rPh sb="2" eb="4">
      <t>ニンズウ</t>
    </rPh>
    <phoneticPr fontId="1"/>
  </si>
  <si>
    <t>算定基準額</t>
    <rPh sb="0" eb="2">
      <t>サンテイ</t>
    </rPh>
    <rPh sb="2" eb="5">
      <t>キジュンガク</t>
    </rPh>
    <phoneticPr fontId="1"/>
  </si>
  <si>
    <t>補助対象経費に係る証拠書類（アンケート）</t>
    <rPh sb="0" eb="2">
      <t>ホジョ</t>
    </rPh>
    <rPh sb="2" eb="4">
      <t>タイショウ</t>
    </rPh>
    <rPh sb="4" eb="6">
      <t>ケイヒ</t>
    </rPh>
    <rPh sb="7" eb="8">
      <t>カカ</t>
    </rPh>
    <rPh sb="9" eb="11">
      <t>ショウコ</t>
    </rPh>
    <rPh sb="11" eb="13">
      <t>ショルイ</t>
    </rPh>
    <phoneticPr fontId="1"/>
  </si>
  <si>
    <t>令和　　　年　　　月　　　　日　</t>
    <rPh sb="0" eb="2">
      <t>レイワ</t>
    </rPh>
    <rPh sb="5" eb="6">
      <t>ネン</t>
    </rPh>
    <rPh sb="9" eb="10">
      <t>ガツ</t>
    </rPh>
    <rPh sb="14" eb="15">
      <t>ニチ</t>
    </rPh>
    <phoneticPr fontId="1"/>
  </si>
  <si>
    <t>料金、対象人数、交付申請額（実績額）</t>
  </si>
  <si>
    <t>←　チェックの上、書類を必ず提出して下さい。</t>
    <rPh sb="7" eb="8">
      <t>ウエ</t>
    </rPh>
    <rPh sb="9" eb="11">
      <t>ショルイ</t>
    </rPh>
    <rPh sb="12" eb="13">
      <t>カナラ</t>
    </rPh>
    <rPh sb="14" eb="16">
      <t>テイシュツ</t>
    </rPh>
    <rPh sb="18" eb="19">
      <t>クダ</t>
    </rPh>
    <phoneticPr fontId="1"/>
  </si>
  <si>
    <r>
      <t>割引額（</t>
    </r>
    <r>
      <rPr>
        <sz val="11"/>
        <color rgb="FFFF0000"/>
        <rFont val="Meiryo UI"/>
        <family val="3"/>
        <charset val="128"/>
      </rPr>
      <t>1/2</t>
    </r>
    <r>
      <rPr>
        <sz val="11"/>
        <color theme="1"/>
        <rFont val="Meiryo UI"/>
        <family val="2"/>
        <charset val="128"/>
      </rPr>
      <t>）</t>
    </r>
    <rPh sb="0" eb="3">
      <t>ワリビキガク</t>
    </rPh>
    <phoneticPr fontId="1"/>
  </si>
  <si>
    <t>※アンケートは通し番号順に重ねて提出してください。</t>
    <rPh sb="7" eb="8">
      <t>トオ</t>
    </rPh>
    <rPh sb="9" eb="12">
      <t>バンゴウジュン</t>
    </rPh>
    <rPh sb="13" eb="14">
      <t>カサ</t>
    </rPh>
    <rPh sb="16" eb="18">
      <t>テイシュツ</t>
    </rPh>
    <phoneticPr fontId="1"/>
  </si>
  <si>
    <t>ｱﾝｹｰﾄ
No.</t>
    <phoneticPr fontId="1"/>
  </si>
  <si>
    <t>※同一グループでも大人・小人等の宿泊料金が違う場合は、行を分けて入力してください。</t>
    <rPh sb="1" eb="3">
      <t>ドウイツ</t>
    </rPh>
    <rPh sb="9" eb="11">
      <t>オトナ</t>
    </rPh>
    <rPh sb="12" eb="14">
      <t>ショウニン</t>
    </rPh>
    <rPh sb="14" eb="15">
      <t>トウ</t>
    </rPh>
    <rPh sb="16" eb="18">
      <t>シュクハク</t>
    </rPh>
    <rPh sb="18" eb="20">
      <t>リョウキン</t>
    </rPh>
    <rPh sb="21" eb="22">
      <t>チガ</t>
    </rPh>
    <rPh sb="23" eb="25">
      <t>バアイ</t>
    </rPh>
    <rPh sb="27" eb="28">
      <t>ギョウ</t>
    </rPh>
    <rPh sb="29" eb="30">
      <t>ワ</t>
    </rPh>
    <rPh sb="32" eb="34">
      <t>ニュウリョク</t>
    </rPh>
    <phoneticPr fontId="1"/>
  </si>
  <si>
    <r>
      <t>※</t>
    </r>
    <r>
      <rPr>
        <b/>
        <sz val="11"/>
        <color rgb="FFFF0000"/>
        <rFont val="Meiryo UI"/>
        <family val="3"/>
        <charset val="128"/>
      </rPr>
      <t>色つきセルに入力</t>
    </r>
    <r>
      <rPr>
        <b/>
        <sz val="11"/>
        <rFont val="Meiryo UI"/>
        <family val="3"/>
        <charset val="128"/>
      </rPr>
      <t>した上で、印刷し、交付申請兼実績報告書とともに提出してください。</t>
    </r>
    <rPh sb="1" eb="2">
      <t>イロ</t>
    </rPh>
    <rPh sb="7" eb="9">
      <t>ニュウリョク</t>
    </rPh>
    <rPh sb="11" eb="12">
      <t>ウエ</t>
    </rPh>
    <rPh sb="14" eb="16">
      <t>インサツ</t>
    </rPh>
    <rPh sb="18" eb="20">
      <t>コウフ</t>
    </rPh>
    <rPh sb="20" eb="22">
      <t>シンセイ</t>
    </rPh>
    <rPh sb="22" eb="23">
      <t>ケン</t>
    </rPh>
    <rPh sb="23" eb="25">
      <t>ジッセキ</t>
    </rPh>
    <rPh sb="25" eb="28">
      <t>ホウコクショ</t>
    </rPh>
    <rPh sb="32" eb="34">
      <t>テイシュツ</t>
    </rPh>
    <phoneticPr fontId="1"/>
  </si>
  <si>
    <t>←　印刷の上、交付申請書兼実績報告書に添付してください。</t>
    <rPh sb="2" eb="4">
      <t>インサツ</t>
    </rPh>
    <rPh sb="5" eb="6">
      <t>ウエ</t>
    </rPh>
    <rPh sb="7" eb="9">
      <t>コウフ</t>
    </rPh>
    <rPh sb="9" eb="12">
      <t>シンセイショ</t>
    </rPh>
    <rPh sb="12" eb="13">
      <t>ケン</t>
    </rPh>
    <rPh sb="13" eb="15">
      <t>ジッセキ</t>
    </rPh>
    <rPh sb="15" eb="18">
      <t>ホウコクショ</t>
    </rPh>
    <rPh sb="19" eb="21">
      <t>テンプ</t>
    </rPh>
    <phoneticPr fontId="1"/>
  </si>
  <si>
    <t>（団体にあっては、会社名及び代表者の職・氏名）</t>
    <rPh sb="1" eb="3">
      <t>ダンタイ</t>
    </rPh>
    <rPh sb="9" eb="12">
      <t>カイシャメイ</t>
    </rPh>
    <rPh sb="12" eb="13">
      <t>オヨ</t>
    </rPh>
    <rPh sb="14" eb="17">
      <t>ダイヒョウシャ</t>
    </rPh>
    <rPh sb="18" eb="19">
      <t>ショク</t>
    </rPh>
    <rPh sb="20" eb="22">
      <t>シメイ</t>
    </rPh>
    <phoneticPr fontId="1"/>
  </si>
  <si>
    <t>１　交付申請額（実績額）</t>
    <rPh sb="2" eb="4">
      <t>コウフ</t>
    </rPh>
    <rPh sb="4" eb="7">
      <t>シンセイガク</t>
    </rPh>
    <rPh sb="8" eb="11">
      <t>ジッセキガク</t>
    </rPh>
    <phoneticPr fontId="1"/>
  </si>
  <si>
    <t>円</t>
    <rPh sb="0" eb="1">
      <t>エン</t>
    </rPh>
    <phoneticPr fontId="1"/>
  </si>
  <si>
    <t>（内訳）</t>
    <rPh sb="1" eb="3">
      <t>ウチワケ</t>
    </rPh>
    <phoneticPr fontId="1"/>
  </si>
  <si>
    <t>ｱﾝｹｰﾄ
No.</t>
    <phoneticPr fontId="1"/>
  </si>
  <si>
    <t>料金
（１人あたり）</t>
    <rPh sb="0" eb="2">
      <t>リョウキン</t>
    </rPh>
    <rPh sb="5" eb="6">
      <t>ニン</t>
    </rPh>
    <phoneticPr fontId="1"/>
  </si>
  <si>
    <t>交付申請額
（実績額）</t>
    <rPh sb="0" eb="2">
      <t>コウフ</t>
    </rPh>
    <rPh sb="2" eb="5">
      <t>シンセイガク</t>
    </rPh>
    <rPh sb="7" eb="10">
      <t>ジッセキガク</t>
    </rPh>
    <phoneticPr fontId="1"/>
  </si>
  <si>
    <t>合  計</t>
    <rPh sb="0" eb="1">
      <t>ゴウ</t>
    </rPh>
    <rPh sb="3" eb="4">
      <t>ケイ</t>
    </rPh>
    <phoneticPr fontId="1"/>
  </si>
  <si>
    <r>
      <t>不要な行は</t>
    </r>
    <r>
      <rPr>
        <b/>
        <sz val="11"/>
        <color rgb="FFFF0000"/>
        <rFont val="Meiryo UI"/>
        <family val="3"/>
        <charset val="128"/>
      </rPr>
      <t>削除ではなく「非表示」</t>
    </r>
    <r>
      <rPr>
        <b/>
        <sz val="11"/>
        <color theme="1"/>
        <rFont val="Meiryo UI"/>
        <family val="3"/>
        <charset val="128"/>
      </rPr>
      <t>にして下さい</t>
    </r>
    <rPh sb="0" eb="2">
      <t>フヨウ</t>
    </rPh>
    <rPh sb="3" eb="4">
      <t>ギョウ</t>
    </rPh>
    <rPh sb="5" eb="7">
      <t>サクジョ</t>
    </rPh>
    <rPh sb="12" eb="15">
      <t>ヒヒョウジ</t>
    </rPh>
    <rPh sb="19" eb="20">
      <t>クダ</t>
    </rPh>
    <phoneticPr fontId="1"/>
  </si>
  <si>
    <t>別表内訳シート（内訳に記載できない場合）</t>
    <rPh sb="0" eb="2">
      <t>ベッピョウ</t>
    </rPh>
    <rPh sb="2" eb="4">
      <t>ウチワケ</t>
    </rPh>
    <rPh sb="8" eb="10">
      <t>ウチワケ</t>
    </rPh>
    <rPh sb="11" eb="13">
      <t>キサイ</t>
    </rPh>
    <rPh sb="17" eb="19">
      <t>バアイ</t>
    </rPh>
    <phoneticPr fontId="1"/>
  </si>
  <si>
    <t>　　令和　　　年　　　月　　　日</t>
    <phoneticPr fontId="1"/>
  </si>
  <si>
    <t>２　事業完了年月日</t>
    <rPh sb="2" eb="4">
      <t>ジギョウ</t>
    </rPh>
    <rPh sb="4" eb="6">
      <t>カンリョウ</t>
    </rPh>
    <rPh sb="6" eb="9">
      <t>ネンガッピ</t>
    </rPh>
    <phoneticPr fontId="1"/>
  </si>
  <si>
    <t>３　添付資料</t>
    <rPh sb="2" eb="4">
      <t>テンプ</t>
    </rPh>
    <rPh sb="4" eb="6">
      <t>シリョウ</t>
    </rPh>
    <phoneticPr fontId="1"/>
  </si>
  <si>
    <t>←　３月３０日までの宿泊分（３月３１日チェックアウト分）は「令和３年３月３１日」と記載</t>
    <rPh sb="3" eb="4">
      <t>ガツ</t>
    </rPh>
    <rPh sb="6" eb="7">
      <t>ニチ</t>
    </rPh>
    <rPh sb="10" eb="12">
      <t>シュクハク</t>
    </rPh>
    <rPh sb="12" eb="13">
      <t>ブン</t>
    </rPh>
    <rPh sb="15" eb="16">
      <t>ガツ</t>
    </rPh>
    <rPh sb="18" eb="19">
      <t>ニチ</t>
    </rPh>
    <rPh sb="26" eb="27">
      <t>ブン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キサイ</t>
    </rPh>
    <phoneticPr fontId="1"/>
  </si>
  <si>
    <t>←　３月３０日まで分を提出する場合は、３月３１日を記入してください。</t>
    <rPh sb="3" eb="4">
      <t>ガツ</t>
    </rPh>
    <rPh sb="6" eb="7">
      <t>ニチ</t>
    </rPh>
    <rPh sb="9" eb="10">
      <t>ブン</t>
    </rPh>
    <rPh sb="11" eb="13">
      <t>テイシュツ</t>
    </rPh>
    <rPh sb="15" eb="17">
      <t>バアイ</t>
    </rPh>
    <rPh sb="20" eb="21">
      <t>ガツ</t>
    </rPh>
    <rPh sb="23" eb="24">
      <t>ヒ</t>
    </rPh>
    <rPh sb="25" eb="27">
      <t>キニュウ</t>
    </rPh>
    <phoneticPr fontId="1"/>
  </si>
  <si>
    <t>←　３月１４日までの宿泊分（３月１５日チェックアウト分）は「令和３年３月１５日」と記載</t>
    <rPh sb="3" eb="4">
      <t>ガツ</t>
    </rPh>
    <rPh sb="6" eb="7">
      <t>ニチ</t>
    </rPh>
    <rPh sb="10" eb="12">
      <t>シュクハク</t>
    </rPh>
    <rPh sb="12" eb="13">
      <t>ブン</t>
    </rPh>
    <rPh sb="15" eb="16">
      <t>ガツ</t>
    </rPh>
    <rPh sb="18" eb="19">
      <t>ニチ</t>
    </rPh>
    <rPh sb="26" eb="27">
      <t>ブン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キサイ</t>
    </rPh>
    <phoneticPr fontId="1"/>
  </si>
  <si>
    <t>上限３千円分</t>
    <rPh sb="0" eb="2">
      <t>ジョウゲン</t>
    </rPh>
    <rPh sb="3" eb="5">
      <t>センエン</t>
    </rPh>
    <rPh sb="5" eb="6">
      <t>ブン</t>
    </rPh>
    <phoneticPr fontId="1"/>
  </si>
  <si>
    <t>　安来市長　田中　武夫　様</t>
    <rPh sb="1" eb="5">
      <t>ヤスギシチョウ</t>
    </rPh>
    <rPh sb="6" eb="8">
      <t>タナカ</t>
    </rPh>
    <rPh sb="9" eb="11">
      <t>タケオ</t>
    </rPh>
    <rPh sb="12" eb="13">
      <t>サマ</t>
    </rPh>
    <phoneticPr fontId="1"/>
  </si>
  <si>
    <t>安来市宿泊支援事業補助金交付申請書兼実績報告書</t>
    <rPh sb="0" eb="3">
      <t>ヤスギシ</t>
    </rPh>
    <rPh sb="3" eb="5">
      <t>シュクハク</t>
    </rPh>
    <rPh sb="5" eb="7">
      <t>シエン</t>
    </rPh>
    <rPh sb="7" eb="9">
      <t>ジギョウ</t>
    </rPh>
    <rPh sb="9" eb="12">
      <t>ホジョキン</t>
    </rPh>
    <rPh sb="12" eb="14">
      <t>コウフ</t>
    </rPh>
    <rPh sb="14" eb="17">
      <t>シンセイショ</t>
    </rPh>
    <rPh sb="17" eb="18">
      <t>ケン</t>
    </rPh>
    <rPh sb="18" eb="20">
      <t>ジッセキ</t>
    </rPh>
    <rPh sb="20" eb="22">
      <t>ホウコク</t>
    </rPh>
    <rPh sb="22" eb="23">
      <t>ショ</t>
    </rPh>
    <phoneticPr fontId="1"/>
  </si>
  <si>
    <t>　安来市宿泊支援事業補助金の交付を受けたいので、補助金等交付規則（平成１６年安来市規則第５３号）第４条及び第１１号の規定により、下記のとおり申請し、及び実績を報告します。</t>
    <phoneticPr fontId="1"/>
  </si>
  <si>
    <t>　※記名押印又は署名</t>
    <rPh sb="2" eb="4">
      <t>キメイ</t>
    </rPh>
    <rPh sb="4" eb="6">
      <t>オウイン</t>
    </rPh>
    <rPh sb="6" eb="7">
      <t>マタ</t>
    </rPh>
    <rPh sb="8" eb="10">
      <t>ショメイ</t>
    </rPh>
    <phoneticPr fontId="1"/>
  </si>
  <si>
    <t>上限３千円分（　月　日（　）～　月　　日（　）宿泊分）</t>
    <rPh sb="0" eb="2">
      <t>ジョウゲン</t>
    </rPh>
    <rPh sb="3" eb="4">
      <t>セン</t>
    </rPh>
    <rPh sb="4" eb="6">
      <t>エンブン</t>
    </rPh>
    <rPh sb="8" eb="9">
      <t>ガツ</t>
    </rPh>
    <rPh sb="10" eb="11">
      <t>ニチ</t>
    </rPh>
    <rPh sb="16" eb="17">
      <t>ガツ</t>
    </rPh>
    <rPh sb="19" eb="20">
      <t>ニチ</t>
    </rPh>
    <rPh sb="23" eb="25">
      <t>シュクハク</t>
    </rPh>
    <rPh sb="25" eb="26">
      <t>ブン</t>
    </rPh>
    <phoneticPr fontId="1"/>
  </si>
  <si>
    <t>交付申請額（実績額）内訳シート　※安来市民以外向け</t>
    <rPh sb="0" eb="2">
      <t>コウフ</t>
    </rPh>
    <rPh sb="2" eb="5">
      <t>シンセイガク</t>
    </rPh>
    <rPh sb="6" eb="9">
      <t>ジッセキガク</t>
    </rPh>
    <rPh sb="10" eb="12">
      <t>ウチワケ</t>
    </rPh>
    <rPh sb="17" eb="19">
      <t>ヤスギ</t>
    </rPh>
    <rPh sb="19" eb="21">
      <t>シミン</t>
    </rPh>
    <rPh sb="21" eb="23">
      <t>イガイ</t>
    </rPh>
    <rPh sb="23" eb="24">
      <t>ム</t>
    </rPh>
    <phoneticPr fontId="1"/>
  </si>
  <si>
    <t>交付申請額（実績額）内訳シート　※安来市民向け</t>
    <rPh sb="0" eb="2">
      <t>コウフ</t>
    </rPh>
    <rPh sb="2" eb="5">
      <t>シンセイガク</t>
    </rPh>
    <rPh sb="6" eb="9">
      <t>ジッセキガク</t>
    </rPh>
    <rPh sb="10" eb="12">
      <t>ウチワケ</t>
    </rPh>
    <rPh sb="17" eb="19">
      <t>ヤスギ</t>
    </rPh>
    <rPh sb="19" eb="21">
      <t>シミン</t>
    </rPh>
    <rPh sb="21" eb="22">
      <t>ム</t>
    </rPh>
    <phoneticPr fontId="1"/>
  </si>
  <si>
    <t>上限５千円分</t>
    <rPh sb="0" eb="2">
      <t>ジョウゲン</t>
    </rPh>
    <rPh sb="3" eb="5">
      <t>センエン</t>
    </rPh>
    <rPh sb="5" eb="6">
      <t>ブン</t>
    </rPh>
    <phoneticPr fontId="1"/>
  </si>
  <si>
    <t>上限5千円分（　月　日（　）～　月　　日（　）宿泊分）</t>
    <rPh sb="0" eb="2">
      <t>ジョウゲン</t>
    </rPh>
    <rPh sb="3" eb="4">
      <t>セン</t>
    </rPh>
    <rPh sb="4" eb="6">
      <t>エンブン</t>
    </rPh>
    <rPh sb="8" eb="9">
      <t>ガツ</t>
    </rPh>
    <rPh sb="10" eb="11">
      <t>ニチ</t>
    </rPh>
    <rPh sb="16" eb="17">
      <t>ガツ</t>
    </rPh>
    <rPh sb="19" eb="20">
      <t>ニチ</t>
    </rPh>
    <rPh sb="23" eb="25">
      <t>シュクハク</t>
    </rPh>
    <rPh sb="25" eb="26">
      <t>ブン</t>
    </rPh>
    <phoneticPr fontId="1"/>
  </si>
  <si>
    <t>←　割引率１／２（市民及び市民以外の合算）分が、入力シートから自動で転記されます。</t>
    <rPh sb="2" eb="5">
      <t>ワリビキリツ</t>
    </rPh>
    <rPh sb="9" eb="11">
      <t>シミン</t>
    </rPh>
    <rPh sb="11" eb="12">
      <t>オヨ</t>
    </rPh>
    <rPh sb="13" eb="15">
      <t>シミン</t>
    </rPh>
    <rPh sb="15" eb="17">
      <t>イガイ</t>
    </rPh>
    <rPh sb="18" eb="20">
      <t>ガッサン</t>
    </rPh>
    <rPh sb="21" eb="22">
      <t>ブン</t>
    </rPh>
    <rPh sb="24" eb="26">
      <t>ニュウリョク</t>
    </rPh>
    <rPh sb="31" eb="33">
      <t>ジドウ</t>
    </rPh>
    <rPh sb="34" eb="36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</si>
</sst>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1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rgb="FFFF0000"/>
      <name val="Meiryo UI"/>
      <family val="2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1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b/>
      <sz val="12"/>
      <color theme="1"/>
      <name val="Meiryo UI"/>
      <family val="2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177" fontId="2" fillId="2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8" fontId="2" fillId="0" borderId="2" xfId="1" applyFont="1" applyBorder="1" applyAlignment="1" applyProtection="1">
      <alignment vertical="center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3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2" fillId="0" borderId="4" xfId="0" applyNumberFormat="1" applyFont="1" applyBorder="1" applyAlignment="1" applyProtection="1">
      <alignment horizontal="center" vertical="center"/>
      <protection locked="0"/>
    </xf>
    <xf numFmtId="38" fontId="2" fillId="0" borderId="0" xfId="0" applyNumberFormat="1" applyFont="1" applyProtection="1">
      <alignment vertical="center"/>
      <protection locked="0"/>
    </xf>
    <xf numFmtId="177" fontId="12" fillId="0" borderId="1" xfId="0" applyNumberFormat="1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77" fontId="12" fillId="0" borderId="11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7" fontId="12" fillId="0" borderId="6" xfId="0" applyNumberFormat="1" applyFont="1" applyBorder="1" applyAlignment="1" applyProtection="1">
      <alignment vertical="center"/>
      <protection locked="0"/>
    </xf>
    <xf numFmtId="38" fontId="12" fillId="0" borderId="8" xfId="0" applyNumberFormat="1" applyFont="1" applyBorder="1" applyAlignment="1" applyProtection="1">
      <alignment vertical="center"/>
      <protection locked="0"/>
    </xf>
    <xf numFmtId="177" fontId="12" fillId="0" borderId="8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38" fontId="12" fillId="0" borderId="0" xfId="1" applyFont="1" applyAlignment="1" applyProtection="1">
      <alignment horizontal="righ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177" fontId="12" fillId="0" borderId="14" xfId="0" applyNumberFormat="1" applyFont="1" applyBorder="1" applyAlignment="1" applyProtection="1">
      <alignment vertical="center"/>
      <protection locked="0"/>
    </xf>
    <xf numFmtId="177" fontId="12" fillId="0" borderId="12" xfId="0" applyNumberFormat="1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8" fontId="2" fillId="0" borderId="2" xfId="1" applyFont="1" applyBorder="1" applyAlignment="1" applyProtection="1">
      <alignment vertical="center"/>
    </xf>
    <xf numFmtId="38" fontId="2" fillId="0" borderId="3" xfId="1" applyFont="1" applyBorder="1" applyAlignment="1" applyProtection="1">
      <alignment vertical="center"/>
    </xf>
    <xf numFmtId="177" fontId="2" fillId="0" borderId="2" xfId="0" applyNumberFormat="1" applyFont="1" applyBorder="1" applyAlignment="1" applyProtection="1">
      <alignment vertical="center"/>
    </xf>
    <xf numFmtId="177" fontId="2" fillId="0" borderId="3" xfId="0" applyNumberFormat="1" applyFont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36</xdr:row>
          <xdr:rowOff>0</xdr:rowOff>
        </xdr:from>
        <xdr:to>
          <xdr:col>2</xdr:col>
          <xdr:colOff>390525</xdr:colOff>
          <xdr:row>37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37</xdr:row>
          <xdr:rowOff>0</xdr:rowOff>
        </xdr:from>
        <xdr:to>
          <xdr:col>2</xdr:col>
          <xdr:colOff>400050</xdr:colOff>
          <xdr:row>38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35</xdr:row>
          <xdr:rowOff>0</xdr:rowOff>
        </xdr:from>
        <xdr:to>
          <xdr:col>13</xdr:col>
          <xdr:colOff>371475</xdr:colOff>
          <xdr:row>36</xdr:row>
          <xdr:rowOff>19050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35</xdr:row>
          <xdr:rowOff>0</xdr:rowOff>
        </xdr:from>
        <xdr:to>
          <xdr:col>13</xdr:col>
          <xdr:colOff>371475</xdr:colOff>
          <xdr:row>36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35</xdr:row>
          <xdr:rowOff>0</xdr:rowOff>
        </xdr:from>
        <xdr:to>
          <xdr:col>13</xdr:col>
          <xdr:colOff>371475</xdr:colOff>
          <xdr:row>36</xdr:row>
          <xdr:rowOff>19050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188017</xdr:colOff>
      <xdr:row>25</xdr:row>
      <xdr:rowOff>115748</xdr:rowOff>
    </xdr:from>
    <xdr:to>
      <xdr:col>5</xdr:col>
      <xdr:colOff>353669</xdr:colOff>
      <xdr:row>25</xdr:row>
      <xdr:rowOff>525323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30992" y="7011848"/>
          <a:ext cx="1908727" cy="409575"/>
        </a:xfrm>
        <a:prstGeom prst="rect">
          <a:avLst/>
        </a:prstGeom>
        <a:solidFill>
          <a:schemeClr val="bg1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別紙内訳シートのとおり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10"/>
  <sheetViews>
    <sheetView tabSelected="1" view="pageBreakPreview" topLeftCell="A22" zoomScaleNormal="100" zoomScaleSheetLayoutView="100" workbookViewId="0">
      <selection activeCell="N26" sqref="N26"/>
    </sheetView>
  </sheetViews>
  <sheetFormatPr defaultRowHeight="16.5" x14ac:dyDescent="0.25"/>
  <cols>
    <col min="1" max="1" width="2.75" style="23" customWidth="1"/>
    <col min="2" max="2" width="2.25" style="23" customWidth="1"/>
    <col min="3" max="3" width="6.75" style="23" customWidth="1"/>
    <col min="4" max="4" width="17.625" style="23" customWidth="1"/>
    <col min="5" max="7" width="5.25" style="23" customWidth="1"/>
    <col min="8" max="8" width="5.25" style="21" customWidth="1"/>
    <col min="9" max="9" width="18.375" style="23" customWidth="1"/>
    <col min="10" max="10" width="5" style="23" customWidth="1"/>
    <col min="11" max="11" width="15.625" style="23" customWidth="1"/>
    <col min="12" max="12" width="5.25" style="23" customWidth="1"/>
    <col min="13" max="13" width="2.75" style="23" customWidth="1"/>
    <col min="14" max="14" width="9" style="24"/>
    <col min="15" max="16384" width="9" style="23"/>
  </cols>
  <sheetData>
    <row r="1" spans="2:14" ht="17.25" customHeight="1" x14ac:dyDescent="0.25"/>
    <row r="2" spans="2:14" ht="17.25" customHeight="1" x14ac:dyDescent="0.25">
      <c r="B2" s="23" t="s">
        <v>12</v>
      </c>
    </row>
    <row r="3" spans="2:14" ht="17.25" customHeight="1" x14ac:dyDescent="0.25"/>
    <row r="4" spans="2:14" ht="17.25" customHeight="1" x14ac:dyDescent="0.25">
      <c r="L4" s="25" t="s">
        <v>18</v>
      </c>
      <c r="N4" s="24" t="s">
        <v>8</v>
      </c>
    </row>
    <row r="5" spans="2:14" ht="17.25" customHeight="1" x14ac:dyDescent="0.25">
      <c r="N5" s="24" t="s">
        <v>41</v>
      </c>
    </row>
    <row r="6" spans="2:14" ht="17.25" customHeight="1" x14ac:dyDescent="0.25"/>
    <row r="7" spans="2:14" ht="17.25" customHeight="1" x14ac:dyDescent="0.25">
      <c r="B7" s="23" t="s">
        <v>44</v>
      </c>
    </row>
    <row r="8" spans="2:14" ht="17.25" customHeight="1" x14ac:dyDescent="0.25"/>
    <row r="9" spans="2:14" ht="22.5" customHeight="1" x14ac:dyDescent="0.25">
      <c r="G9" s="25"/>
      <c r="H9" s="25" t="s">
        <v>13</v>
      </c>
      <c r="I9" s="50"/>
      <c r="J9" s="50"/>
      <c r="K9" s="50"/>
      <c r="L9" s="50"/>
    </row>
    <row r="10" spans="2:14" ht="42" customHeight="1" x14ac:dyDescent="0.25">
      <c r="H10" s="25" t="s">
        <v>0</v>
      </c>
      <c r="I10" s="52"/>
      <c r="J10" s="52"/>
      <c r="K10" s="52"/>
      <c r="L10" s="26"/>
      <c r="N10" s="24" t="s">
        <v>26</v>
      </c>
    </row>
    <row r="11" spans="2:14" ht="22.5" customHeight="1" x14ac:dyDescent="0.25">
      <c r="H11" s="25"/>
      <c r="I11" s="51" t="s">
        <v>27</v>
      </c>
      <c r="J11" s="51"/>
      <c r="K11" s="51"/>
      <c r="L11" s="51"/>
    </row>
    <row r="12" spans="2:14" ht="22.5" customHeight="1" x14ac:dyDescent="0.25">
      <c r="H12" s="25"/>
      <c r="I12" s="36" t="s">
        <v>47</v>
      </c>
      <c r="J12" s="36"/>
      <c r="K12" s="36"/>
      <c r="L12" s="36"/>
    </row>
    <row r="13" spans="2:14" ht="17.25" customHeight="1" x14ac:dyDescent="0.25"/>
    <row r="14" spans="2:14" ht="17.25" customHeight="1" x14ac:dyDescent="0.25">
      <c r="B14" s="53" t="s">
        <v>45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</row>
    <row r="15" spans="2:14" ht="17.25" customHeight="1" x14ac:dyDescent="0.25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2:14" ht="17.25" customHeight="1" x14ac:dyDescent="0.25">
      <c r="B16" s="66" t="s">
        <v>46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2:14" ht="17.25" customHeight="1" x14ac:dyDescent="0.2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2:14" ht="17.25" customHeight="1" x14ac:dyDescent="0.25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2:14" ht="17.25" customHeight="1" x14ac:dyDescent="0.25"/>
    <row r="20" spans="2:14" ht="17.25" customHeight="1" x14ac:dyDescent="0.25">
      <c r="B20" s="53" t="s">
        <v>11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</row>
    <row r="21" spans="2:14" ht="18.75" customHeight="1" x14ac:dyDescent="0.25">
      <c r="B21" s="23" t="s">
        <v>28</v>
      </c>
    </row>
    <row r="22" spans="2:14" ht="18.75" customHeight="1" x14ac:dyDescent="0.25">
      <c r="C22" s="61">
        <f>K31</f>
        <v>0</v>
      </c>
      <c r="D22" s="61"/>
      <c r="E22" s="23" t="s">
        <v>29</v>
      </c>
      <c r="H22" s="22"/>
    </row>
    <row r="23" spans="2:14" ht="18.75" customHeight="1" x14ac:dyDescent="0.25">
      <c r="H23" s="22"/>
    </row>
    <row r="24" spans="2:14" ht="18.75" customHeight="1" x14ac:dyDescent="0.25">
      <c r="B24" s="23" t="s">
        <v>30</v>
      </c>
    </row>
    <row r="25" spans="2:14" ht="34.5" customHeight="1" x14ac:dyDescent="0.25">
      <c r="C25" s="27" t="s">
        <v>31</v>
      </c>
      <c r="D25" s="28" t="s">
        <v>32</v>
      </c>
      <c r="E25" s="59" t="s">
        <v>14</v>
      </c>
      <c r="F25" s="59"/>
      <c r="G25" s="45" t="s">
        <v>15</v>
      </c>
      <c r="H25" s="59"/>
      <c r="I25" s="59" t="s">
        <v>16</v>
      </c>
      <c r="J25" s="59"/>
      <c r="K25" s="60" t="s">
        <v>33</v>
      </c>
      <c r="L25" s="59"/>
    </row>
    <row r="26" spans="2:14" ht="45" customHeight="1" x14ac:dyDescent="0.25">
      <c r="C26" s="29"/>
      <c r="D26" s="30"/>
      <c r="E26" s="57"/>
      <c r="F26" s="58"/>
      <c r="G26" s="56">
        <f>'内訳シート　市民以外（上限3,000円）'!H514+'内訳シート　市民（上限5,000円）'!H514</f>
        <v>0</v>
      </c>
      <c r="H26" s="54"/>
      <c r="I26" s="55">
        <f>'内訳シート　市民以外（上限3,000円）'!N514+'内訳シート　市民（上限5,000円）'!N514</f>
        <v>0</v>
      </c>
      <c r="J26" s="54"/>
      <c r="K26" s="54">
        <f>'内訳シート　市民以外（上限3,000円）'!J514+'内訳シート　市民（上限5,000円）'!J514</f>
        <v>0</v>
      </c>
      <c r="L26" s="54"/>
      <c r="N26" s="31" t="s">
        <v>53</v>
      </c>
    </row>
    <row r="27" spans="2:14" ht="45" customHeight="1" x14ac:dyDescent="0.25">
      <c r="C27" s="32"/>
      <c r="D27" s="33"/>
      <c r="E27" s="46"/>
      <c r="F27" s="47"/>
      <c r="G27" s="48"/>
      <c r="H27" s="49"/>
      <c r="I27" s="49"/>
      <c r="J27" s="49"/>
      <c r="K27" s="49"/>
      <c r="L27" s="49"/>
      <c r="N27" s="23"/>
    </row>
    <row r="28" spans="2:14" ht="45" customHeight="1" x14ac:dyDescent="0.25">
      <c r="C28" s="32"/>
      <c r="D28" s="33"/>
      <c r="E28" s="46"/>
      <c r="F28" s="47"/>
      <c r="G28" s="48"/>
      <c r="H28" s="49"/>
      <c r="I28" s="49"/>
      <c r="J28" s="49"/>
      <c r="K28" s="49"/>
      <c r="L28" s="49"/>
    </row>
    <row r="29" spans="2:14" ht="45" customHeight="1" x14ac:dyDescent="0.25">
      <c r="C29" s="32"/>
      <c r="D29" s="33"/>
      <c r="E29" s="46"/>
      <c r="F29" s="47"/>
      <c r="G29" s="48"/>
      <c r="H29" s="49"/>
      <c r="I29" s="49"/>
      <c r="J29" s="49"/>
      <c r="K29" s="49"/>
      <c r="L29" s="49"/>
      <c r="N29" s="31"/>
    </row>
    <row r="30" spans="2:14" ht="45" customHeight="1" x14ac:dyDescent="0.25">
      <c r="C30" s="34"/>
      <c r="D30" s="35"/>
      <c r="E30" s="62"/>
      <c r="F30" s="63"/>
      <c r="G30" s="64"/>
      <c r="H30" s="65"/>
      <c r="I30" s="65"/>
      <c r="J30" s="65"/>
      <c r="K30" s="65"/>
      <c r="L30" s="65"/>
    </row>
    <row r="31" spans="2:14" ht="45" customHeight="1" x14ac:dyDescent="0.25">
      <c r="C31" s="43" t="s">
        <v>34</v>
      </c>
      <c r="D31" s="44"/>
      <c r="E31" s="44"/>
      <c r="F31" s="45"/>
      <c r="G31" s="42">
        <f>SUM(G26:H30)</f>
        <v>0</v>
      </c>
      <c r="H31" s="42"/>
      <c r="I31" s="42">
        <f>SUM(I26:J30)</f>
        <v>0</v>
      </c>
      <c r="J31" s="42"/>
      <c r="K31" s="42">
        <f>SUM(K26:L30)</f>
        <v>0</v>
      </c>
      <c r="L31" s="42"/>
    </row>
    <row r="32" spans="2:14" ht="17.25" customHeight="1" x14ac:dyDescent="0.25"/>
    <row r="33" spans="2:14" ht="17.25" customHeight="1" x14ac:dyDescent="0.25">
      <c r="B33" s="23" t="s">
        <v>38</v>
      </c>
      <c r="N33" s="24" t="s">
        <v>42</v>
      </c>
    </row>
    <row r="34" spans="2:14" ht="17.25" customHeight="1" x14ac:dyDescent="0.25">
      <c r="C34" s="23" t="s">
        <v>37</v>
      </c>
      <c r="N34" s="24" t="s">
        <v>40</v>
      </c>
    </row>
    <row r="35" spans="2:14" ht="17.25" customHeight="1" x14ac:dyDescent="0.25">
      <c r="H35" s="22"/>
    </row>
    <row r="36" spans="2:14" ht="17.25" customHeight="1" x14ac:dyDescent="0.25">
      <c r="B36" s="23" t="s">
        <v>39</v>
      </c>
      <c r="N36" s="23"/>
    </row>
    <row r="37" spans="2:14" ht="17.25" customHeight="1" x14ac:dyDescent="0.25">
      <c r="C37" s="25"/>
      <c r="D37" s="23" t="s">
        <v>17</v>
      </c>
      <c r="N37" s="24" t="s">
        <v>20</v>
      </c>
    </row>
    <row r="38" spans="2:14" ht="17.25" customHeight="1" x14ac:dyDescent="0.25">
      <c r="C38" s="25"/>
      <c r="D38" s="23" t="s">
        <v>36</v>
      </c>
      <c r="N38" s="24" t="s">
        <v>20</v>
      </c>
    </row>
    <row r="39" spans="2:14" ht="17.25" customHeight="1" x14ac:dyDescent="0.25"/>
    <row r="44" spans="2:14" hidden="1" x14ac:dyDescent="0.25"/>
    <row r="45" spans="2:14" hidden="1" x14ac:dyDescent="0.25"/>
    <row r="46" spans="2:14" hidden="1" x14ac:dyDescent="0.25"/>
    <row r="47" spans="2:14" hidden="1" x14ac:dyDescent="0.25"/>
    <row r="48" spans="2:14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</sheetData>
  <sheetProtection selectLockedCells="1"/>
  <mergeCells count="35">
    <mergeCell ref="I25:J25"/>
    <mergeCell ref="E30:F30"/>
    <mergeCell ref="G30:H30"/>
    <mergeCell ref="B14:L14"/>
    <mergeCell ref="I30:J30"/>
    <mergeCell ref="K30:L30"/>
    <mergeCell ref="B16:L18"/>
    <mergeCell ref="I9:L9"/>
    <mergeCell ref="I11:L11"/>
    <mergeCell ref="I10:K10"/>
    <mergeCell ref="E27:F27"/>
    <mergeCell ref="G27:H27"/>
    <mergeCell ref="I27:J27"/>
    <mergeCell ref="K27:L27"/>
    <mergeCell ref="B20:L20"/>
    <mergeCell ref="K26:L26"/>
    <mergeCell ref="I26:J26"/>
    <mergeCell ref="G26:H26"/>
    <mergeCell ref="E26:F26"/>
    <mergeCell ref="E25:F25"/>
    <mergeCell ref="K25:L25"/>
    <mergeCell ref="C22:D22"/>
    <mergeCell ref="G25:H25"/>
    <mergeCell ref="G31:H31"/>
    <mergeCell ref="I31:J31"/>
    <mergeCell ref="K31:L31"/>
    <mergeCell ref="C31:F31"/>
    <mergeCell ref="E28:F28"/>
    <mergeCell ref="G28:H28"/>
    <mergeCell ref="I28:J28"/>
    <mergeCell ref="K28:L28"/>
    <mergeCell ref="E29:F29"/>
    <mergeCell ref="G29:H29"/>
    <mergeCell ref="I29:J29"/>
    <mergeCell ref="K29:L29"/>
  </mergeCells>
  <phoneticPr fontId="1"/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80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2</xdr:col>
                    <xdr:colOff>171450</xdr:colOff>
                    <xdr:row>36</xdr:row>
                    <xdr:rowOff>0</xdr:rowOff>
                  </from>
                  <to>
                    <xdr:col>2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</xdr:col>
                    <xdr:colOff>171450</xdr:colOff>
                    <xdr:row>37</xdr:row>
                    <xdr:rowOff>0</xdr:rowOff>
                  </from>
                  <to>
                    <xdr:col>2</xdr:col>
                    <xdr:colOff>400050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13</xdr:col>
                    <xdr:colOff>95250</xdr:colOff>
                    <xdr:row>35</xdr:row>
                    <xdr:rowOff>0</xdr:rowOff>
                  </from>
                  <to>
                    <xdr:col>13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13</xdr:col>
                    <xdr:colOff>95250</xdr:colOff>
                    <xdr:row>35</xdr:row>
                    <xdr:rowOff>0</xdr:rowOff>
                  </from>
                  <to>
                    <xdr:col>13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13</xdr:col>
                    <xdr:colOff>95250</xdr:colOff>
                    <xdr:row>35</xdr:row>
                    <xdr:rowOff>0</xdr:rowOff>
                  </from>
                  <to>
                    <xdr:col>13</xdr:col>
                    <xdr:colOff>371475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R527"/>
  <sheetViews>
    <sheetView view="pageBreakPreview" zoomScaleNormal="100" zoomScaleSheetLayoutView="100" workbookViewId="0">
      <pane xSplit="1" ySplit="9" topLeftCell="B31" activePane="bottomRight" state="frozen"/>
      <selection activeCell="H11" sqref="H11"/>
      <selection pane="topRight" activeCell="H11" sqref="H11"/>
      <selection pane="bottomLeft" activeCell="H11" sqref="H11"/>
      <selection pane="bottomRight" activeCell="N514" sqref="N514:O514"/>
    </sheetView>
  </sheetViews>
  <sheetFormatPr defaultRowHeight="15.75" x14ac:dyDescent="0.25"/>
  <cols>
    <col min="1" max="1" width="4.375" style="11" customWidth="1"/>
    <col min="2" max="2" width="7.5" style="11" customWidth="1"/>
    <col min="3" max="3" width="16.625" style="2" customWidth="1"/>
    <col min="4" max="4" width="4.75" style="2" customWidth="1"/>
    <col min="5" max="6" width="7" style="2" customWidth="1"/>
    <col min="7" max="7" width="4.75" style="2" customWidth="1"/>
    <col min="8" max="8" width="8.5" style="2" customWidth="1"/>
    <col min="9" max="9" width="4.75" style="2" customWidth="1"/>
    <col min="10" max="11" width="8.125" style="2" customWidth="1"/>
    <col min="12" max="12" width="4.75" style="2" customWidth="1"/>
    <col min="13" max="13" width="2.75" style="2" customWidth="1"/>
    <col min="14" max="15" width="8.125" style="2" customWidth="1"/>
    <col min="16" max="16" width="4.75" style="2" customWidth="1"/>
    <col min="17" max="17" width="2.75" style="2" customWidth="1"/>
    <col min="18" max="18" width="10" style="2" bestFit="1" customWidth="1"/>
    <col min="19" max="16384" width="9" style="2"/>
  </cols>
  <sheetData>
    <row r="1" spans="1:18" ht="21" customHeight="1" x14ac:dyDescent="0.25">
      <c r="C1" s="67" t="s">
        <v>49</v>
      </c>
      <c r="D1" s="53"/>
      <c r="E1" s="53"/>
      <c r="F1" s="53"/>
      <c r="G1" s="53"/>
      <c r="H1" s="53"/>
      <c r="I1" s="53"/>
      <c r="J1" s="53"/>
      <c r="K1" s="53"/>
      <c r="O1" s="14"/>
    </row>
    <row r="2" spans="1:18" ht="7.5" customHeight="1" x14ac:dyDescent="0.25">
      <c r="C2" s="14"/>
    </row>
    <row r="3" spans="1:18" ht="21.75" customHeight="1" x14ac:dyDescent="0.25">
      <c r="C3" s="78" t="s">
        <v>7</v>
      </c>
      <c r="D3" s="78"/>
      <c r="E3" s="78"/>
      <c r="F3" s="78"/>
      <c r="G3" s="78"/>
      <c r="H3" s="78"/>
      <c r="I3" s="78"/>
      <c r="J3" s="78"/>
      <c r="K3" s="1"/>
      <c r="L3" s="1"/>
      <c r="M3" s="1"/>
      <c r="N3" s="1"/>
      <c r="O3" s="1"/>
      <c r="P3" s="1"/>
    </row>
    <row r="4" spans="1:18" x14ac:dyDescent="0.25">
      <c r="C4" s="16"/>
      <c r="D4" s="17" t="s">
        <v>25</v>
      </c>
      <c r="E4" s="16"/>
      <c r="F4" s="16"/>
      <c r="G4" s="16"/>
      <c r="H4" s="16"/>
    </row>
    <row r="5" spans="1:18" x14ac:dyDescent="0.25">
      <c r="C5" s="16"/>
      <c r="D5" s="17" t="s">
        <v>24</v>
      </c>
      <c r="E5" s="16"/>
      <c r="F5" s="16"/>
      <c r="G5" s="16"/>
      <c r="H5" s="16"/>
    </row>
    <row r="6" spans="1:18" x14ac:dyDescent="0.25">
      <c r="C6" s="16"/>
      <c r="D6" s="17" t="s">
        <v>22</v>
      </c>
      <c r="E6" s="16"/>
      <c r="F6" s="16"/>
      <c r="G6" s="16"/>
      <c r="H6" s="16"/>
    </row>
    <row r="7" spans="1:18" ht="21.75" customHeight="1" x14ac:dyDescent="0.25">
      <c r="C7" s="16" t="s">
        <v>19</v>
      </c>
      <c r="D7" s="15"/>
      <c r="E7" s="15"/>
      <c r="F7" s="15"/>
      <c r="H7" s="15"/>
      <c r="I7" s="3"/>
      <c r="J7" s="3"/>
      <c r="K7" s="3"/>
      <c r="L7" s="3"/>
      <c r="M7" s="3"/>
      <c r="N7" s="3"/>
      <c r="O7" s="3"/>
      <c r="P7" s="3"/>
      <c r="R7" s="8" t="s">
        <v>35</v>
      </c>
    </row>
    <row r="8" spans="1:18" ht="21.75" customHeight="1" x14ac:dyDescent="0.25">
      <c r="A8" s="79"/>
      <c r="B8" s="77" t="s">
        <v>48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3"/>
      <c r="N8" s="3"/>
      <c r="O8" s="3"/>
      <c r="P8" s="3"/>
      <c r="R8" s="8"/>
    </row>
    <row r="9" spans="1:18" ht="24.75" customHeight="1" x14ac:dyDescent="0.25">
      <c r="A9" s="79"/>
      <c r="B9" s="18" t="s">
        <v>23</v>
      </c>
      <c r="C9" s="69" t="s">
        <v>2</v>
      </c>
      <c r="D9" s="70"/>
      <c r="E9" s="69" t="s">
        <v>21</v>
      </c>
      <c r="F9" s="71"/>
      <c r="G9" s="70"/>
      <c r="H9" s="69" t="s">
        <v>3</v>
      </c>
      <c r="I9" s="70"/>
      <c r="J9" s="69" t="s">
        <v>4</v>
      </c>
      <c r="K9" s="71"/>
      <c r="L9" s="70"/>
      <c r="N9" s="69" t="s">
        <v>6</v>
      </c>
      <c r="O9" s="71"/>
      <c r="P9" s="70"/>
    </row>
    <row r="10" spans="1:18" ht="21.75" customHeight="1" x14ac:dyDescent="0.25">
      <c r="A10" s="11">
        <v>1</v>
      </c>
      <c r="B10" s="20"/>
      <c r="C10" s="10"/>
      <c r="D10" s="12" t="s">
        <v>1</v>
      </c>
      <c r="E10" s="75">
        <f>IF(ROUNDDOWN(C10/2,0)&lt;3000,ROUNDDOWN(C10/2,0),3000)</f>
        <v>0</v>
      </c>
      <c r="F10" s="76"/>
      <c r="G10" s="9" t="s">
        <v>1</v>
      </c>
      <c r="H10" s="10"/>
      <c r="I10" s="12" t="s">
        <v>5</v>
      </c>
      <c r="J10" s="75">
        <f t="shared" ref="J10:J265" si="0">E10*H10</f>
        <v>0</v>
      </c>
      <c r="K10" s="76"/>
      <c r="L10" s="9" t="s">
        <v>1</v>
      </c>
      <c r="N10" s="75">
        <f>C10*H10</f>
        <v>0</v>
      </c>
      <c r="O10" s="76"/>
      <c r="P10" s="9" t="s">
        <v>1</v>
      </c>
    </row>
    <row r="11" spans="1:18" ht="21.75" customHeight="1" x14ac:dyDescent="0.25">
      <c r="A11" s="11">
        <v>2</v>
      </c>
      <c r="B11" s="20"/>
      <c r="C11" s="10"/>
      <c r="D11" s="12" t="s">
        <v>1</v>
      </c>
      <c r="E11" s="75">
        <f t="shared" ref="E11:E75" si="1">IF(ROUNDDOWN(C11/2,0)&lt;3000,ROUNDDOWN(C11/2,0),3000)</f>
        <v>0</v>
      </c>
      <c r="F11" s="76"/>
      <c r="G11" s="9" t="s">
        <v>1</v>
      </c>
      <c r="H11" s="10"/>
      <c r="I11" s="12" t="s">
        <v>5</v>
      </c>
      <c r="J11" s="75">
        <f t="shared" si="0"/>
        <v>0</v>
      </c>
      <c r="K11" s="76"/>
      <c r="L11" s="9" t="s">
        <v>1</v>
      </c>
      <c r="N11" s="75">
        <f t="shared" ref="N11:N74" si="2">C11*H11</f>
        <v>0</v>
      </c>
      <c r="O11" s="76"/>
      <c r="P11" s="9" t="s">
        <v>1</v>
      </c>
    </row>
    <row r="12" spans="1:18" ht="21.75" customHeight="1" x14ac:dyDescent="0.25">
      <c r="B12" s="20"/>
      <c r="C12" s="10"/>
      <c r="D12" s="37" t="s">
        <v>1</v>
      </c>
      <c r="E12" s="75">
        <f t="shared" ref="E12" si="3">IF(ROUNDDOWN(C12/2,0)&lt;3000,ROUNDDOWN(C12/2,0),3000)</f>
        <v>0</v>
      </c>
      <c r="F12" s="76"/>
      <c r="G12" s="9" t="s">
        <v>1</v>
      </c>
      <c r="H12" s="10"/>
      <c r="I12" s="37" t="s">
        <v>5</v>
      </c>
      <c r="J12" s="75">
        <f t="shared" ref="J12" si="4">E12*H12</f>
        <v>0</v>
      </c>
      <c r="K12" s="76"/>
      <c r="L12" s="9" t="s">
        <v>1</v>
      </c>
      <c r="N12" s="75">
        <f t="shared" ref="N12" si="5">C12*H12</f>
        <v>0</v>
      </c>
      <c r="O12" s="76"/>
      <c r="P12" s="9" t="s">
        <v>1</v>
      </c>
    </row>
    <row r="13" spans="1:18" ht="21.75" customHeight="1" x14ac:dyDescent="0.25">
      <c r="A13" s="11">
        <v>3</v>
      </c>
      <c r="B13" s="20"/>
      <c r="C13" s="10"/>
      <c r="D13" s="12" t="s">
        <v>1</v>
      </c>
      <c r="E13" s="75">
        <f t="shared" si="1"/>
        <v>0</v>
      </c>
      <c r="F13" s="76"/>
      <c r="G13" s="9" t="s">
        <v>1</v>
      </c>
      <c r="H13" s="10"/>
      <c r="I13" s="12" t="s">
        <v>5</v>
      </c>
      <c r="J13" s="75">
        <f t="shared" si="0"/>
        <v>0</v>
      </c>
      <c r="K13" s="76"/>
      <c r="L13" s="9" t="s">
        <v>1</v>
      </c>
      <c r="N13" s="75">
        <f t="shared" si="2"/>
        <v>0</v>
      </c>
      <c r="O13" s="76"/>
      <c r="P13" s="9" t="s">
        <v>1</v>
      </c>
    </row>
    <row r="14" spans="1:18" ht="21.75" customHeight="1" x14ac:dyDescent="0.25">
      <c r="A14" s="11">
        <v>4</v>
      </c>
      <c r="B14" s="20"/>
      <c r="C14" s="10"/>
      <c r="D14" s="12" t="s">
        <v>1</v>
      </c>
      <c r="E14" s="75">
        <f t="shared" si="1"/>
        <v>0</v>
      </c>
      <c r="F14" s="76"/>
      <c r="G14" s="9" t="s">
        <v>1</v>
      </c>
      <c r="H14" s="10"/>
      <c r="I14" s="12" t="s">
        <v>5</v>
      </c>
      <c r="J14" s="75">
        <f t="shared" si="0"/>
        <v>0</v>
      </c>
      <c r="K14" s="76"/>
      <c r="L14" s="9" t="s">
        <v>1</v>
      </c>
      <c r="N14" s="75">
        <f t="shared" si="2"/>
        <v>0</v>
      </c>
      <c r="O14" s="76"/>
      <c r="P14" s="9" t="s">
        <v>1</v>
      </c>
    </row>
    <row r="15" spans="1:18" ht="21.75" customHeight="1" x14ac:dyDescent="0.25">
      <c r="A15" s="11">
        <v>5</v>
      </c>
      <c r="B15" s="20"/>
      <c r="C15" s="10"/>
      <c r="D15" s="12" t="s">
        <v>1</v>
      </c>
      <c r="E15" s="75">
        <f t="shared" si="1"/>
        <v>0</v>
      </c>
      <c r="F15" s="76"/>
      <c r="G15" s="9" t="s">
        <v>1</v>
      </c>
      <c r="H15" s="10"/>
      <c r="I15" s="12" t="s">
        <v>5</v>
      </c>
      <c r="J15" s="75">
        <f t="shared" si="0"/>
        <v>0</v>
      </c>
      <c r="K15" s="76"/>
      <c r="L15" s="9" t="s">
        <v>1</v>
      </c>
      <c r="N15" s="75">
        <f t="shared" si="2"/>
        <v>0</v>
      </c>
      <c r="O15" s="76"/>
      <c r="P15" s="9" t="s">
        <v>1</v>
      </c>
    </row>
    <row r="16" spans="1:18" ht="21.75" customHeight="1" x14ac:dyDescent="0.25">
      <c r="A16" s="11">
        <v>6</v>
      </c>
      <c r="B16" s="20"/>
      <c r="C16" s="10"/>
      <c r="D16" s="12" t="s">
        <v>1</v>
      </c>
      <c r="E16" s="75">
        <f t="shared" si="1"/>
        <v>0</v>
      </c>
      <c r="F16" s="76"/>
      <c r="G16" s="9" t="s">
        <v>1</v>
      </c>
      <c r="H16" s="10"/>
      <c r="I16" s="12" t="s">
        <v>5</v>
      </c>
      <c r="J16" s="75">
        <f t="shared" si="0"/>
        <v>0</v>
      </c>
      <c r="K16" s="76"/>
      <c r="L16" s="9" t="s">
        <v>1</v>
      </c>
      <c r="N16" s="75">
        <f t="shared" si="2"/>
        <v>0</v>
      </c>
      <c r="O16" s="76"/>
      <c r="P16" s="9" t="s">
        <v>1</v>
      </c>
    </row>
    <row r="17" spans="1:16" ht="21.75" customHeight="1" x14ac:dyDescent="0.25">
      <c r="A17" s="11">
        <v>7</v>
      </c>
      <c r="B17" s="20"/>
      <c r="C17" s="10"/>
      <c r="D17" s="12" t="s">
        <v>1</v>
      </c>
      <c r="E17" s="75">
        <f t="shared" si="1"/>
        <v>0</v>
      </c>
      <c r="F17" s="76"/>
      <c r="G17" s="9" t="s">
        <v>1</v>
      </c>
      <c r="H17" s="10"/>
      <c r="I17" s="12" t="s">
        <v>5</v>
      </c>
      <c r="J17" s="75">
        <f t="shared" si="0"/>
        <v>0</v>
      </c>
      <c r="K17" s="76"/>
      <c r="L17" s="9" t="s">
        <v>1</v>
      </c>
      <c r="N17" s="75">
        <f t="shared" si="2"/>
        <v>0</v>
      </c>
      <c r="O17" s="76"/>
      <c r="P17" s="9" t="s">
        <v>1</v>
      </c>
    </row>
    <row r="18" spans="1:16" ht="21.75" customHeight="1" x14ac:dyDescent="0.25">
      <c r="A18" s="11">
        <v>8</v>
      </c>
      <c r="B18" s="20"/>
      <c r="C18" s="10"/>
      <c r="D18" s="12" t="s">
        <v>1</v>
      </c>
      <c r="E18" s="75">
        <f t="shared" si="1"/>
        <v>0</v>
      </c>
      <c r="F18" s="76"/>
      <c r="G18" s="9" t="s">
        <v>1</v>
      </c>
      <c r="H18" s="10"/>
      <c r="I18" s="12" t="s">
        <v>5</v>
      </c>
      <c r="J18" s="75">
        <f t="shared" si="0"/>
        <v>0</v>
      </c>
      <c r="K18" s="76"/>
      <c r="L18" s="9" t="s">
        <v>1</v>
      </c>
      <c r="N18" s="75">
        <f t="shared" si="2"/>
        <v>0</v>
      </c>
      <c r="O18" s="76"/>
      <c r="P18" s="9" t="s">
        <v>1</v>
      </c>
    </row>
    <row r="19" spans="1:16" ht="21.75" customHeight="1" x14ac:dyDescent="0.25">
      <c r="A19" s="11">
        <v>9</v>
      </c>
      <c r="B19" s="20"/>
      <c r="C19" s="10"/>
      <c r="D19" s="12" t="s">
        <v>1</v>
      </c>
      <c r="E19" s="75">
        <f t="shared" si="1"/>
        <v>0</v>
      </c>
      <c r="F19" s="76"/>
      <c r="G19" s="9" t="s">
        <v>1</v>
      </c>
      <c r="H19" s="10"/>
      <c r="I19" s="12" t="s">
        <v>5</v>
      </c>
      <c r="J19" s="75">
        <f t="shared" si="0"/>
        <v>0</v>
      </c>
      <c r="K19" s="76"/>
      <c r="L19" s="9" t="s">
        <v>1</v>
      </c>
      <c r="N19" s="75">
        <f t="shared" si="2"/>
        <v>0</v>
      </c>
      <c r="O19" s="76"/>
      <c r="P19" s="9" t="s">
        <v>1</v>
      </c>
    </row>
    <row r="20" spans="1:16" ht="21.75" customHeight="1" x14ac:dyDescent="0.25">
      <c r="A20" s="11">
        <v>10</v>
      </c>
      <c r="B20" s="20"/>
      <c r="C20" s="10"/>
      <c r="D20" s="12" t="s">
        <v>1</v>
      </c>
      <c r="E20" s="75">
        <f t="shared" si="1"/>
        <v>0</v>
      </c>
      <c r="F20" s="76"/>
      <c r="G20" s="9" t="s">
        <v>1</v>
      </c>
      <c r="H20" s="10"/>
      <c r="I20" s="12" t="s">
        <v>5</v>
      </c>
      <c r="J20" s="75">
        <f t="shared" si="0"/>
        <v>0</v>
      </c>
      <c r="K20" s="76"/>
      <c r="L20" s="9" t="s">
        <v>1</v>
      </c>
      <c r="N20" s="75">
        <f t="shared" si="2"/>
        <v>0</v>
      </c>
      <c r="O20" s="76"/>
      <c r="P20" s="9" t="s">
        <v>1</v>
      </c>
    </row>
    <row r="21" spans="1:16" ht="21.75" customHeight="1" x14ac:dyDescent="0.25">
      <c r="A21" s="11">
        <v>11</v>
      </c>
      <c r="B21" s="20"/>
      <c r="C21" s="10"/>
      <c r="D21" s="12" t="s">
        <v>1</v>
      </c>
      <c r="E21" s="75">
        <f t="shared" si="1"/>
        <v>0</v>
      </c>
      <c r="F21" s="76"/>
      <c r="G21" s="9" t="s">
        <v>1</v>
      </c>
      <c r="H21" s="10"/>
      <c r="I21" s="12" t="s">
        <v>5</v>
      </c>
      <c r="J21" s="75">
        <f t="shared" si="0"/>
        <v>0</v>
      </c>
      <c r="K21" s="76"/>
      <c r="L21" s="9" t="s">
        <v>1</v>
      </c>
      <c r="N21" s="75">
        <f t="shared" si="2"/>
        <v>0</v>
      </c>
      <c r="O21" s="76"/>
      <c r="P21" s="9" t="s">
        <v>1</v>
      </c>
    </row>
    <row r="22" spans="1:16" ht="21.75" customHeight="1" x14ac:dyDescent="0.25">
      <c r="A22" s="11">
        <v>12</v>
      </c>
      <c r="B22" s="20"/>
      <c r="C22" s="10"/>
      <c r="D22" s="12" t="s">
        <v>1</v>
      </c>
      <c r="E22" s="75">
        <f t="shared" si="1"/>
        <v>0</v>
      </c>
      <c r="F22" s="76"/>
      <c r="G22" s="9" t="s">
        <v>1</v>
      </c>
      <c r="H22" s="10"/>
      <c r="I22" s="12" t="s">
        <v>5</v>
      </c>
      <c r="J22" s="75">
        <f t="shared" si="0"/>
        <v>0</v>
      </c>
      <c r="K22" s="76"/>
      <c r="L22" s="9" t="s">
        <v>1</v>
      </c>
      <c r="N22" s="75">
        <f t="shared" si="2"/>
        <v>0</v>
      </c>
      <c r="O22" s="76"/>
      <c r="P22" s="9" t="s">
        <v>1</v>
      </c>
    </row>
    <row r="23" spans="1:16" ht="21.75" customHeight="1" x14ac:dyDescent="0.25">
      <c r="A23" s="11">
        <v>13</v>
      </c>
      <c r="B23" s="20"/>
      <c r="C23" s="10"/>
      <c r="D23" s="12" t="s">
        <v>1</v>
      </c>
      <c r="E23" s="75">
        <f t="shared" si="1"/>
        <v>0</v>
      </c>
      <c r="F23" s="76"/>
      <c r="G23" s="9" t="s">
        <v>1</v>
      </c>
      <c r="H23" s="10"/>
      <c r="I23" s="12" t="s">
        <v>5</v>
      </c>
      <c r="J23" s="75">
        <f t="shared" si="0"/>
        <v>0</v>
      </c>
      <c r="K23" s="76"/>
      <c r="L23" s="9" t="s">
        <v>1</v>
      </c>
      <c r="N23" s="75">
        <f t="shared" si="2"/>
        <v>0</v>
      </c>
      <c r="O23" s="76"/>
      <c r="P23" s="9" t="s">
        <v>1</v>
      </c>
    </row>
    <row r="24" spans="1:16" ht="21.75" customHeight="1" x14ac:dyDescent="0.25">
      <c r="A24" s="11">
        <v>14</v>
      </c>
      <c r="B24" s="20"/>
      <c r="C24" s="10"/>
      <c r="D24" s="12" t="s">
        <v>1</v>
      </c>
      <c r="E24" s="75">
        <f t="shared" si="1"/>
        <v>0</v>
      </c>
      <c r="F24" s="76"/>
      <c r="G24" s="9" t="s">
        <v>1</v>
      </c>
      <c r="H24" s="10"/>
      <c r="I24" s="12" t="s">
        <v>5</v>
      </c>
      <c r="J24" s="75">
        <f t="shared" si="0"/>
        <v>0</v>
      </c>
      <c r="K24" s="76"/>
      <c r="L24" s="9" t="s">
        <v>1</v>
      </c>
      <c r="N24" s="75">
        <f t="shared" si="2"/>
        <v>0</v>
      </c>
      <c r="O24" s="76"/>
      <c r="P24" s="9" t="s">
        <v>1</v>
      </c>
    </row>
    <row r="25" spans="1:16" ht="21.75" customHeight="1" x14ac:dyDescent="0.25">
      <c r="A25" s="11">
        <v>15</v>
      </c>
      <c r="B25" s="20"/>
      <c r="C25" s="10"/>
      <c r="D25" s="12" t="s">
        <v>1</v>
      </c>
      <c r="E25" s="75">
        <f t="shared" si="1"/>
        <v>0</v>
      </c>
      <c r="F25" s="76"/>
      <c r="G25" s="9" t="s">
        <v>1</v>
      </c>
      <c r="H25" s="10"/>
      <c r="I25" s="12" t="s">
        <v>5</v>
      </c>
      <c r="J25" s="75">
        <f t="shared" si="0"/>
        <v>0</v>
      </c>
      <c r="K25" s="76"/>
      <c r="L25" s="9" t="s">
        <v>1</v>
      </c>
      <c r="N25" s="75">
        <f t="shared" si="2"/>
        <v>0</v>
      </c>
      <c r="O25" s="76"/>
      <c r="P25" s="9" t="s">
        <v>1</v>
      </c>
    </row>
    <row r="26" spans="1:16" ht="21.75" customHeight="1" x14ac:dyDescent="0.25">
      <c r="A26" s="11">
        <v>16</v>
      </c>
      <c r="B26" s="20"/>
      <c r="C26" s="10"/>
      <c r="D26" s="12" t="s">
        <v>1</v>
      </c>
      <c r="E26" s="75">
        <f t="shared" si="1"/>
        <v>0</v>
      </c>
      <c r="F26" s="76"/>
      <c r="G26" s="9" t="s">
        <v>1</v>
      </c>
      <c r="H26" s="10"/>
      <c r="I26" s="40">
        <f>SUM('内訳シート　市民以外（上限3,000円）'!J514:K514)</f>
        <v>0</v>
      </c>
      <c r="J26" s="75">
        <f t="shared" si="0"/>
        <v>0</v>
      </c>
      <c r="K26" s="76"/>
      <c r="L26" s="9" t="s">
        <v>1</v>
      </c>
      <c r="N26" s="75">
        <f t="shared" si="2"/>
        <v>0</v>
      </c>
      <c r="O26" s="76"/>
      <c r="P26" s="9" t="s">
        <v>1</v>
      </c>
    </row>
    <row r="27" spans="1:16" ht="21.75" customHeight="1" x14ac:dyDescent="0.25">
      <c r="A27" s="11">
        <v>17</v>
      </c>
      <c r="B27" s="20"/>
      <c r="C27" s="10"/>
      <c r="D27" s="12" t="s">
        <v>1</v>
      </c>
      <c r="E27" s="75">
        <f t="shared" si="1"/>
        <v>0</v>
      </c>
      <c r="F27" s="76"/>
      <c r="G27" s="9" t="s">
        <v>1</v>
      </c>
      <c r="H27" s="10"/>
      <c r="I27" s="12" t="s">
        <v>5</v>
      </c>
      <c r="J27" s="75">
        <f t="shared" si="0"/>
        <v>0</v>
      </c>
      <c r="K27" s="76"/>
      <c r="L27" s="9" t="s">
        <v>1</v>
      </c>
      <c r="N27" s="75">
        <f t="shared" si="2"/>
        <v>0</v>
      </c>
      <c r="O27" s="76"/>
      <c r="P27" s="9" t="s">
        <v>1</v>
      </c>
    </row>
    <row r="28" spans="1:16" ht="21.75" customHeight="1" x14ac:dyDescent="0.25">
      <c r="A28" s="11">
        <v>18</v>
      </c>
      <c r="B28" s="20"/>
      <c r="C28" s="10"/>
      <c r="D28" s="12" t="s">
        <v>1</v>
      </c>
      <c r="E28" s="75">
        <f t="shared" si="1"/>
        <v>0</v>
      </c>
      <c r="F28" s="76"/>
      <c r="G28" s="9" t="s">
        <v>1</v>
      </c>
      <c r="H28" s="10"/>
      <c r="I28" s="12" t="s">
        <v>5</v>
      </c>
      <c r="J28" s="75">
        <f t="shared" si="0"/>
        <v>0</v>
      </c>
      <c r="K28" s="76"/>
      <c r="L28" s="9" t="s">
        <v>1</v>
      </c>
      <c r="N28" s="75">
        <f t="shared" si="2"/>
        <v>0</v>
      </c>
      <c r="O28" s="76"/>
      <c r="P28" s="9" t="s">
        <v>1</v>
      </c>
    </row>
    <row r="29" spans="1:16" ht="21.75" customHeight="1" x14ac:dyDescent="0.25">
      <c r="A29" s="11">
        <v>19</v>
      </c>
      <c r="B29" s="20"/>
      <c r="C29" s="10"/>
      <c r="D29" s="12" t="s">
        <v>1</v>
      </c>
      <c r="E29" s="75">
        <f t="shared" si="1"/>
        <v>0</v>
      </c>
      <c r="F29" s="76"/>
      <c r="G29" s="9" t="s">
        <v>1</v>
      </c>
      <c r="H29" s="10"/>
      <c r="I29" s="12" t="s">
        <v>5</v>
      </c>
      <c r="J29" s="75">
        <f t="shared" si="0"/>
        <v>0</v>
      </c>
      <c r="K29" s="76"/>
      <c r="L29" s="9" t="s">
        <v>1</v>
      </c>
      <c r="N29" s="75">
        <f t="shared" si="2"/>
        <v>0</v>
      </c>
      <c r="O29" s="76"/>
      <c r="P29" s="9" t="s">
        <v>1</v>
      </c>
    </row>
    <row r="30" spans="1:16" ht="21.75" customHeight="1" x14ac:dyDescent="0.25">
      <c r="A30" s="11">
        <v>20</v>
      </c>
      <c r="B30" s="20"/>
      <c r="C30" s="10"/>
      <c r="D30" s="12" t="s">
        <v>1</v>
      </c>
      <c r="E30" s="75">
        <f t="shared" si="1"/>
        <v>0</v>
      </c>
      <c r="F30" s="76"/>
      <c r="G30" s="9" t="s">
        <v>1</v>
      </c>
      <c r="H30" s="10"/>
      <c r="I30" s="12" t="s">
        <v>5</v>
      </c>
      <c r="J30" s="75">
        <f t="shared" si="0"/>
        <v>0</v>
      </c>
      <c r="K30" s="76"/>
      <c r="L30" s="9" t="s">
        <v>1</v>
      </c>
      <c r="N30" s="75">
        <f t="shared" si="2"/>
        <v>0</v>
      </c>
      <c r="O30" s="76"/>
      <c r="P30" s="9" t="s">
        <v>1</v>
      </c>
    </row>
    <row r="31" spans="1:16" ht="21.75" customHeight="1" x14ac:dyDescent="0.25">
      <c r="A31" s="11">
        <v>21</v>
      </c>
      <c r="B31" s="20"/>
      <c r="C31" s="10"/>
      <c r="D31" s="12" t="s">
        <v>1</v>
      </c>
      <c r="E31" s="75">
        <f t="shared" si="1"/>
        <v>0</v>
      </c>
      <c r="F31" s="76"/>
      <c r="G31" s="9" t="s">
        <v>1</v>
      </c>
      <c r="H31" s="10"/>
      <c r="I31" s="12" t="s">
        <v>5</v>
      </c>
      <c r="J31" s="75">
        <f t="shared" si="0"/>
        <v>0</v>
      </c>
      <c r="K31" s="76"/>
      <c r="L31" s="9" t="s">
        <v>1</v>
      </c>
      <c r="N31" s="75">
        <f t="shared" si="2"/>
        <v>0</v>
      </c>
      <c r="O31" s="76"/>
      <c r="P31" s="9" t="s">
        <v>1</v>
      </c>
    </row>
    <row r="32" spans="1:16" ht="21.75" customHeight="1" x14ac:dyDescent="0.25">
      <c r="A32" s="11">
        <v>22</v>
      </c>
      <c r="B32" s="20"/>
      <c r="C32" s="10"/>
      <c r="D32" s="12" t="s">
        <v>1</v>
      </c>
      <c r="E32" s="75">
        <f t="shared" si="1"/>
        <v>0</v>
      </c>
      <c r="F32" s="76"/>
      <c r="G32" s="9" t="s">
        <v>1</v>
      </c>
      <c r="H32" s="10"/>
      <c r="I32" s="12" t="s">
        <v>5</v>
      </c>
      <c r="J32" s="75">
        <f t="shared" si="0"/>
        <v>0</v>
      </c>
      <c r="K32" s="76"/>
      <c r="L32" s="9" t="s">
        <v>1</v>
      </c>
      <c r="N32" s="75">
        <f t="shared" si="2"/>
        <v>0</v>
      </c>
      <c r="O32" s="76"/>
      <c r="P32" s="9" t="s">
        <v>1</v>
      </c>
    </row>
    <row r="33" spans="1:16" ht="21.75" customHeight="1" x14ac:dyDescent="0.25">
      <c r="A33" s="11">
        <v>23</v>
      </c>
      <c r="B33" s="20"/>
      <c r="C33" s="10"/>
      <c r="D33" s="12" t="s">
        <v>1</v>
      </c>
      <c r="E33" s="75">
        <f t="shared" si="1"/>
        <v>0</v>
      </c>
      <c r="F33" s="76"/>
      <c r="G33" s="9" t="s">
        <v>1</v>
      </c>
      <c r="H33" s="10"/>
      <c r="I33" s="12" t="s">
        <v>5</v>
      </c>
      <c r="J33" s="75">
        <f t="shared" si="0"/>
        <v>0</v>
      </c>
      <c r="K33" s="76"/>
      <c r="L33" s="9" t="s">
        <v>1</v>
      </c>
      <c r="N33" s="75">
        <f t="shared" si="2"/>
        <v>0</v>
      </c>
      <c r="O33" s="76"/>
      <c r="P33" s="9" t="s">
        <v>1</v>
      </c>
    </row>
    <row r="34" spans="1:16" ht="21.75" customHeight="1" x14ac:dyDescent="0.25">
      <c r="A34" s="11">
        <v>24</v>
      </c>
      <c r="B34" s="20"/>
      <c r="C34" s="10"/>
      <c r="D34" s="12" t="s">
        <v>1</v>
      </c>
      <c r="E34" s="75">
        <f t="shared" si="1"/>
        <v>0</v>
      </c>
      <c r="F34" s="76"/>
      <c r="G34" s="9" t="s">
        <v>1</v>
      </c>
      <c r="H34" s="10"/>
      <c r="I34" s="12" t="s">
        <v>5</v>
      </c>
      <c r="J34" s="75">
        <f t="shared" si="0"/>
        <v>0</v>
      </c>
      <c r="K34" s="76"/>
      <c r="L34" s="9" t="s">
        <v>1</v>
      </c>
      <c r="N34" s="75">
        <f t="shared" si="2"/>
        <v>0</v>
      </c>
      <c r="O34" s="76"/>
      <c r="P34" s="9" t="s">
        <v>1</v>
      </c>
    </row>
    <row r="35" spans="1:16" ht="21.75" customHeight="1" x14ac:dyDescent="0.25">
      <c r="A35" s="11">
        <v>25</v>
      </c>
      <c r="B35" s="20"/>
      <c r="C35" s="10"/>
      <c r="D35" s="12" t="s">
        <v>1</v>
      </c>
      <c r="E35" s="75">
        <f t="shared" si="1"/>
        <v>0</v>
      </c>
      <c r="F35" s="76"/>
      <c r="G35" s="9" t="s">
        <v>1</v>
      </c>
      <c r="H35" s="10"/>
      <c r="I35" s="12" t="s">
        <v>5</v>
      </c>
      <c r="J35" s="75">
        <f t="shared" si="0"/>
        <v>0</v>
      </c>
      <c r="K35" s="76"/>
      <c r="L35" s="9" t="s">
        <v>1</v>
      </c>
      <c r="N35" s="75">
        <f t="shared" si="2"/>
        <v>0</v>
      </c>
      <c r="O35" s="76"/>
      <c r="P35" s="9" t="s">
        <v>1</v>
      </c>
    </row>
    <row r="36" spans="1:16" ht="21.75" customHeight="1" x14ac:dyDescent="0.25">
      <c r="A36" s="11">
        <v>26</v>
      </c>
      <c r="B36" s="20"/>
      <c r="C36" s="10"/>
      <c r="D36" s="12" t="s">
        <v>1</v>
      </c>
      <c r="E36" s="75">
        <f t="shared" si="1"/>
        <v>0</v>
      </c>
      <c r="F36" s="76"/>
      <c r="G36" s="9" t="s">
        <v>1</v>
      </c>
      <c r="H36" s="10"/>
      <c r="I36" s="12" t="s">
        <v>5</v>
      </c>
      <c r="J36" s="75">
        <f t="shared" si="0"/>
        <v>0</v>
      </c>
      <c r="K36" s="76"/>
      <c r="L36" s="9" t="s">
        <v>1</v>
      </c>
      <c r="N36" s="75">
        <f t="shared" si="2"/>
        <v>0</v>
      </c>
      <c r="O36" s="76"/>
      <c r="P36" s="9" t="s">
        <v>1</v>
      </c>
    </row>
    <row r="37" spans="1:16" ht="21.75" customHeight="1" x14ac:dyDescent="0.25">
      <c r="A37" s="11">
        <v>27</v>
      </c>
      <c r="B37" s="20"/>
      <c r="C37" s="10"/>
      <c r="D37" s="12" t="s">
        <v>1</v>
      </c>
      <c r="E37" s="75">
        <f t="shared" si="1"/>
        <v>0</v>
      </c>
      <c r="F37" s="76"/>
      <c r="G37" s="9" t="s">
        <v>1</v>
      </c>
      <c r="H37" s="10"/>
      <c r="I37" s="12" t="s">
        <v>5</v>
      </c>
      <c r="J37" s="75">
        <f t="shared" si="0"/>
        <v>0</v>
      </c>
      <c r="K37" s="76"/>
      <c r="L37" s="9" t="s">
        <v>1</v>
      </c>
      <c r="N37" s="75">
        <f t="shared" si="2"/>
        <v>0</v>
      </c>
      <c r="O37" s="76"/>
      <c r="P37" s="9" t="s">
        <v>1</v>
      </c>
    </row>
    <row r="38" spans="1:16" ht="21.75" customHeight="1" x14ac:dyDescent="0.25">
      <c r="A38" s="11">
        <v>28</v>
      </c>
      <c r="B38" s="20"/>
      <c r="C38" s="10"/>
      <c r="D38" s="12" t="s">
        <v>1</v>
      </c>
      <c r="E38" s="75">
        <f t="shared" si="1"/>
        <v>0</v>
      </c>
      <c r="F38" s="76"/>
      <c r="G38" s="9" t="s">
        <v>1</v>
      </c>
      <c r="H38" s="10"/>
      <c r="I38" s="12" t="s">
        <v>5</v>
      </c>
      <c r="J38" s="75">
        <f t="shared" si="0"/>
        <v>0</v>
      </c>
      <c r="K38" s="76"/>
      <c r="L38" s="9" t="s">
        <v>1</v>
      </c>
      <c r="N38" s="75">
        <f t="shared" si="2"/>
        <v>0</v>
      </c>
      <c r="O38" s="76"/>
      <c r="P38" s="9" t="s">
        <v>1</v>
      </c>
    </row>
    <row r="39" spans="1:16" ht="21.75" customHeight="1" x14ac:dyDescent="0.25">
      <c r="A39" s="11">
        <v>29</v>
      </c>
      <c r="B39" s="20"/>
      <c r="C39" s="10"/>
      <c r="D39" s="12" t="s">
        <v>1</v>
      </c>
      <c r="E39" s="75">
        <f t="shared" si="1"/>
        <v>0</v>
      </c>
      <c r="F39" s="76"/>
      <c r="G39" s="9" t="s">
        <v>1</v>
      </c>
      <c r="H39" s="10"/>
      <c r="I39" s="12" t="s">
        <v>5</v>
      </c>
      <c r="J39" s="75">
        <f t="shared" si="0"/>
        <v>0</v>
      </c>
      <c r="K39" s="76"/>
      <c r="L39" s="9" t="s">
        <v>1</v>
      </c>
      <c r="N39" s="75">
        <f t="shared" si="2"/>
        <v>0</v>
      </c>
      <c r="O39" s="76"/>
      <c r="P39" s="9" t="s">
        <v>1</v>
      </c>
    </row>
    <row r="40" spans="1:16" ht="21.75" customHeight="1" x14ac:dyDescent="0.25">
      <c r="A40" s="11">
        <v>30</v>
      </c>
      <c r="B40" s="20"/>
      <c r="C40" s="10"/>
      <c r="D40" s="12" t="s">
        <v>1</v>
      </c>
      <c r="E40" s="75">
        <f t="shared" si="1"/>
        <v>0</v>
      </c>
      <c r="F40" s="76"/>
      <c r="G40" s="9" t="s">
        <v>1</v>
      </c>
      <c r="H40" s="10"/>
      <c r="I40" s="12" t="s">
        <v>5</v>
      </c>
      <c r="J40" s="75">
        <f t="shared" si="0"/>
        <v>0</v>
      </c>
      <c r="K40" s="76"/>
      <c r="L40" s="9" t="s">
        <v>1</v>
      </c>
      <c r="N40" s="75">
        <f>C40*H40</f>
        <v>0</v>
      </c>
      <c r="O40" s="76"/>
      <c r="P40" s="9" t="s">
        <v>1</v>
      </c>
    </row>
    <row r="41" spans="1:16" ht="21.75" customHeight="1" x14ac:dyDescent="0.25">
      <c r="A41" s="11">
        <v>31</v>
      </c>
      <c r="B41" s="20"/>
      <c r="C41" s="10"/>
      <c r="D41" s="12" t="s">
        <v>1</v>
      </c>
      <c r="E41" s="75">
        <f t="shared" si="1"/>
        <v>0</v>
      </c>
      <c r="F41" s="76"/>
      <c r="G41" s="9" t="s">
        <v>1</v>
      </c>
      <c r="H41" s="10"/>
      <c r="I41" s="12" t="s">
        <v>5</v>
      </c>
      <c r="J41" s="75">
        <f>E41*H41</f>
        <v>0</v>
      </c>
      <c r="K41" s="76"/>
      <c r="L41" s="9" t="s">
        <v>1</v>
      </c>
      <c r="N41" s="75">
        <f t="shared" si="2"/>
        <v>0</v>
      </c>
      <c r="O41" s="76"/>
      <c r="P41" s="9" t="s">
        <v>1</v>
      </c>
    </row>
    <row r="42" spans="1:16" ht="21.75" customHeight="1" x14ac:dyDescent="0.25">
      <c r="A42" s="11">
        <v>32</v>
      </c>
      <c r="B42" s="20"/>
      <c r="C42" s="10"/>
      <c r="D42" s="12" t="s">
        <v>1</v>
      </c>
      <c r="E42" s="75">
        <f t="shared" si="1"/>
        <v>0</v>
      </c>
      <c r="F42" s="76"/>
      <c r="G42" s="9" t="s">
        <v>1</v>
      </c>
      <c r="H42" s="10"/>
      <c r="I42" s="12" t="s">
        <v>5</v>
      </c>
      <c r="J42" s="75">
        <f t="shared" si="0"/>
        <v>0</v>
      </c>
      <c r="K42" s="76"/>
      <c r="L42" s="9" t="s">
        <v>1</v>
      </c>
      <c r="N42" s="75">
        <f t="shared" si="2"/>
        <v>0</v>
      </c>
      <c r="O42" s="76"/>
      <c r="P42" s="9" t="s">
        <v>1</v>
      </c>
    </row>
    <row r="43" spans="1:16" ht="21.75" customHeight="1" x14ac:dyDescent="0.25">
      <c r="A43" s="11">
        <v>33</v>
      </c>
      <c r="B43" s="20"/>
      <c r="C43" s="10"/>
      <c r="D43" s="12" t="s">
        <v>1</v>
      </c>
      <c r="E43" s="75">
        <f t="shared" si="1"/>
        <v>0</v>
      </c>
      <c r="F43" s="76"/>
      <c r="G43" s="9" t="s">
        <v>1</v>
      </c>
      <c r="H43" s="10"/>
      <c r="I43" s="12" t="s">
        <v>5</v>
      </c>
      <c r="J43" s="75">
        <f t="shared" si="0"/>
        <v>0</v>
      </c>
      <c r="K43" s="76"/>
      <c r="L43" s="9" t="s">
        <v>1</v>
      </c>
      <c r="N43" s="75">
        <f t="shared" si="2"/>
        <v>0</v>
      </c>
      <c r="O43" s="76"/>
      <c r="P43" s="9" t="s">
        <v>1</v>
      </c>
    </row>
    <row r="44" spans="1:16" ht="21.75" hidden="1" customHeight="1" x14ac:dyDescent="0.25">
      <c r="A44" s="11">
        <v>34</v>
      </c>
      <c r="B44" s="20"/>
      <c r="C44" s="10"/>
      <c r="D44" s="12" t="s">
        <v>1</v>
      </c>
      <c r="E44" s="75">
        <f t="shared" si="1"/>
        <v>0</v>
      </c>
      <c r="F44" s="76"/>
      <c r="G44" s="9" t="s">
        <v>1</v>
      </c>
      <c r="H44" s="10"/>
      <c r="I44" s="12" t="s">
        <v>5</v>
      </c>
      <c r="J44" s="75">
        <f t="shared" si="0"/>
        <v>0</v>
      </c>
      <c r="K44" s="76"/>
      <c r="L44" s="9" t="s">
        <v>1</v>
      </c>
      <c r="N44" s="75">
        <f t="shared" si="2"/>
        <v>0</v>
      </c>
      <c r="O44" s="76"/>
      <c r="P44" s="9" t="s">
        <v>1</v>
      </c>
    </row>
    <row r="45" spans="1:16" ht="21.75" hidden="1" customHeight="1" x14ac:dyDescent="0.25">
      <c r="A45" s="11">
        <v>35</v>
      </c>
      <c r="B45" s="20"/>
      <c r="C45" s="10"/>
      <c r="D45" s="12" t="s">
        <v>1</v>
      </c>
      <c r="E45" s="75">
        <f t="shared" si="1"/>
        <v>0</v>
      </c>
      <c r="F45" s="76"/>
      <c r="G45" s="9" t="s">
        <v>1</v>
      </c>
      <c r="H45" s="10"/>
      <c r="I45" s="12" t="s">
        <v>5</v>
      </c>
      <c r="J45" s="75">
        <f t="shared" si="0"/>
        <v>0</v>
      </c>
      <c r="K45" s="76"/>
      <c r="L45" s="9" t="s">
        <v>1</v>
      </c>
      <c r="N45" s="75">
        <f t="shared" si="2"/>
        <v>0</v>
      </c>
      <c r="O45" s="76"/>
      <c r="P45" s="9" t="s">
        <v>1</v>
      </c>
    </row>
    <row r="46" spans="1:16" ht="21.75" hidden="1" customHeight="1" x14ac:dyDescent="0.25">
      <c r="A46" s="11">
        <v>36</v>
      </c>
      <c r="B46" s="20"/>
      <c r="C46" s="10"/>
      <c r="D46" s="12" t="s">
        <v>1</v>
      </c>
      <c r="E46" s="75">
        <f t="shared" si="1"/>
        <v>0</v>
      </c>
      <c r="F46" s="76"/>
      <c r="G46" s="9" t="s">
        <v>1</v>
      </c>
      <c r="H46" s="10"/>
      <c r="I46" s="12" t="s">
        <v>5</v>
      </c>
      <c r="J46" s="75">
        <f t="shared" si="0"/>
        <v>0</v>
      </c>
      <c r="K46" s="76"/>
      <c r="L46" s="9" t="s">
        <v>1</v>
      </c>
      <c r="N46" s="75">
        <f t="shared" si="2"/>
        <v>0</v>
      </c>
      <c r="O46" s="76"/>
      <c r="P46" s="9" t="s">
        <v>1</v>
      </c>
    </row>
    <row r="47" spans="1:16" ht="21.75" hidden="1" customHeight="1" x14ac:dyDescent="0.25">
      <c r="A47" s="11">
        <v>37</v>
      </c>
      <c r="B47" s="20"/>
      <c r="C47" s="10"/>
      <c r="D47" s="12" t="s">
        <v>1</v>
      </c>
      <c r="E47" s="75">
        <f t="shared" si="1"/>
        <v>0</v>
      </c>
      <c r="F47" s="76"/>
      <c r="G47" s="9" t="s">
        <v>1</v>
      </c>
      <c r="H47" s="10"/>
      <c r="I47" s="12" t="s">
        <v>5</v>
      </c>
      <c r="J47" s="75">
        <f t="shared" si="0"/>
        <v>0</v>
      </c>
      <c r="K47" s="76"/>
      <c r="L47" s="9" t="s">
        <v>1</v>
      </c>
      <c r="N47" s="75">
        <f t="shared" si="2"/>
        <v>0</v>
      </c>
      <c r="O47" s="76"/>
      <c r="P47" s="9" t="s">
        <v>1</v>
      </c>
    </row>
    <row r="48" spans="1:16" ht="21.75" hidden="1" customHeight="1" x14ac:dyDescent="0.25">
      <c r="A48" s="11">
        <v>38</v>
      </c>
      <c r="B48" s="20"/>
      <c r="C48" s="10"/>
      <c r="D48" s="12" t="s">
        <v>1</v>
      </c>
      <c r="E48" s="75">
        <f t="shared" si="1"/>
        <v>0</v>
      </c>
      <c r="F48" s="76"/>
      <c r="G48" s="9" t="s">
        <v>1</v>
      </c>
      <c r="H48" s="10"/>
      <c r="I48" s="12" t="s">
        <v>5</v>
      </c>
      <c r="J48" s="75">
        <f t="shared" si="0"/>
        <v>0</v>
      </c>
      <c r="K48" s="76"/>
      <c r="L48" s="9" t="s">
        <v>1</v>
      </c>
      <c r="N48" s="75">
        <f t="shared" si="2"/>
        <v>0</v>
      </c>
      <c r="O48" s="76"/>
      <c r="P48" s="9" t="s">
        <v>1</v>
      </c>
    </row>
    <row r="49" spans="1:16" ht="21.75" hidden="1" customHeight="1" x14ac:dyDescent="0.25">
      <c r="A49" s="11">
        <v>39</v>
      </c>
      <c r="B49" s="20"/>
      <c r="C49" s="10"/>
      <c r="D49" s="12" t="s">
        <v>1</v>
      </c>
      <c r="E49" s="75">
        <f t="shared" si="1"/>
        <v>0</v>
      </c>
      <c r="F49" s="76"/>
      <c r="G49" s="9" t="s">
        <v>1</v>
      </c>
      <c r="H49" s="10"/>
      <c r="I49" s="12" t="s">
        <v>5</v>
      </c>
      <c r="J49" s="75">
        <f t="shared" si="0"/>
        <v>0</v>
      </c>
      <c r="K49" s="76"/>
      <c r="L49" s="9" t="s">
        <v>1</v>
      </c>
      <c r="N49" s="75">
        <f t="shared" si="2"/>
        <v>0</v>
      </c>
      <c r="O49" s="76"/>
      <c r="P49" s="9" t="s">
        <v>1</v>
      </c>
    </row>
    <row r="50" spans="1:16" ht="21.75" hidden="1" customHeight="1" x14ac:dyDescent="0.25">
      <c r="A50" s="11">
        <v>40</v>
      </c>
      <c r="B50" s="20"/>
      <c r="C50" s="10"/>
      <c r="D50" s="12" t="s">
        <v>1</v>
      </c>
      <c r="E50" s="75">
        <f t="shared" si="1"/>
        <v>0</v>
      </c>
      <c r="F50" s="76"/>
      <c r="G50" s="9" t="s">
        <v>1</v>
      </c>
      <c r="H50" s="10"/>
      <c r="I50" s="12" t="s">
        <v>5</v>
      </c>
      <c r="J50" s="75">
        <f t="shared" si="0"/>
        <v>0</v>
      </c>
      <c r="K50" s="76"/>
      <c r="L50" s="9" t="s">
        <v>1</v>
      </c>
      <c r="N50" s="75">
        <f t="shared" si="2"/>
        <v>0</v>
      </c>
      <c r="O50" s="76"/>
      <c r="P50" s="9" t="s">
        <v>1</v>
      </c>
    </row>
    <row r="51" spans="1:16" ht="21.75" hidden="1" customHeight="1" x14ac:dyDescent="0.25">
      <c r="A51" s="11">
        <v>41</v>
      </c>
      <c r="B51" s="20"/>
      <c r="C51" s="10"/>
      <c r="D51" s="12" t="s">
        <v>1</v>
      </c>
      <c r="E51" s="75">
        <f t="shared" si="1"/>
        <v>0</v>
      </c>
      <c r="F51" s="76"/>
      <c r="G51" s="9" t="s">
        <v>1</v>
      </c>
      <c r="H51" s="10"/>
      <c r="I51" s="12" t="s">
        <v>5</v>
      </c>
      <c r="J51" s="75">
        <f t="shared" si="0"/>
        <v>0</v>
      </c>
      <c r="K51" s="76"/>
      <c r="L51" s="9" t="s">
        <v>1</v>
      </c>
      <c r="N51" s="75">
        <f t="shared" si="2"/>
        <v>0</v>
      </c>
      <c r="O51" s="76"/>
      <c r="P51" s="9" t="s">
        <v>1</v>
      </c>
    </row>
    <row r="52" spans="1:16" ht="21.75" hidden="1" customHeight="1" x14ac:dyDescent="0.25">
      <c r="A52" s="11">
        <v>42</v>
      </c>
      <c r="B52" s="20"/>
      <c r="C52" s="10"/>
      <c r="D52" s="12" t="s">
        <v>1</v>
      </c>
      <c r="E52" s="75">
        <f t="shared" si="1"/>
        <v>0</v>
      </c>
      <c r="F52" s="76"/>
      <c r="G52" s="9" t="s">
        <v>1</v>
      </c>
      <c r="H52" s="10"/>
      <c r="I52" s="12" t="s">
        <v>5</v>
      </c>
      <c r="J52" s="75">
        <f t="shared" si="0"/>
        <v>0</v>
      </c>
      <c r="K52" s="76"/>
      <c r="L52" s="9" t="s">
        <v>1</v>
      </c>
      <c r="N52" s="75">
        <f t="shared" si="2"/>
        <v>0</v>
      </c>
      <c r="O52" s="76"/>
      <c r="P52" s="9" t="s">
        <v>1</v>
      </c>
    </row>
    <row r="53" spans="1:16" ht="21.75" hidden="1" customHeight="1" x14ac:dyDescent="0.25">
      <c r="A53" s="11">
        <v>43</v>
      </c>
      <c r="B53" s="20"/>
      <c r="C53" s="10"/>
      <c r="D53" s="12" t="s">
        <v>1</v>
      </c>
      <c r="E53" s="75">
        <f t="shared" si="1"/>
        <v>0</v>
      </c>
      <c r="F53" s="76"/>
      <c r="G53" s="9" t="s">
        <v>1</v>
      </c>
      <c r="H53" s="10"/>
      <c r="I53" s="12" t="s">
        <v>5</v>
      </c>
      <c r="J53" s="75">
        <f t="shared" si="0"/>
        <v>0</v>
      </c>
      <c r="K53" s="76"/>
      <c r="L53" s="9" t="s">
        <v>1</v>
      </c>
      <c r="N53" s="75">
        <f t="shared" si="2"/>
        <v>0</v>
      </c>
      <c r="O53" s="76"/>
      <c r="P53" s="9" t="s">
        <v>1</v>
      </c>
    </row>
    <row r="54" spans="1:16" ht="21.75" hidden="1" customHeight="1" x14ac:dyDescent="0.25">
      <c r="A54" s="11">
        <v>44</v>
      </c>
      <c r="B54" s="20"/>
      <c r="C54" s="10"/>
      <c r="D54" s="12" t="s">
        <v>1</v>
      </c>
      <c r="E54" s="75">
        <f t="shared" si="1"/>
        <v>0</v>
      </c>
      <c r="F54" s="76"/>
      <c r="G54" s="9" t="s">
        <v>1</v>
      </c>
      <c r="H54" s="10"/>
      <c r="I54" s="12" t="s">
        <v>5</v>
      </c>
      <c r="J54" s="75">
        <f t="shared" si="0"/>
        <v>0</v>
      </c>
      <c r="K54" s="76"/>
      <c r="L54" s="9" t="s">
        <v>1</v>
      </c>
      <c r="N54" s="75">
        <f t="shared" si="2"/>
        <v>0</v>
      </c>
      <c r="O54" s="76"/>
      <c r="P54" s="9" t="s">
        <v>1</v>
      </c>
    </row>
    <row r="55" spans="1:16" ht="21.75" hidden="1" customHeight="1" x14ac:dyDescent="0.25">
      <c r="A55" s="11">
        <v>45</v>
      </c>
      <c r="B55" s="20"/>
      <c r="C55" s="10"/>
      <c r="D55" s="12" t="s">
        <v>1</v>
      </c>
      <c r="E55" s="75">
        <f t="shared" si="1"/>
        <v>0</v>
      </c>
      <c r="F55" s="76"/>
      <c r="G55" s="9" t="s">
        <v>1</v>
      </c>
      <c r="H55" s="10"/>
      <c r="I55" s="12" t="s">
        <v>5</v>
      </c>
      <c r="J55" s="75">
        <f t="shared" si="0"/>
        <v>0</v>
      </c>
      <c r="K55" s="76"/>
      <c r="L55" s="9" t="s">
        <v>1</v>
      </c>
      <c r="N55" s="75">
        <f t="shared" si="2"/>
        <v>0</v>
      </c>
      <c r="O55" s="76"/>
      <c r="P55" s="9" t="s">
        <v>1</v>
      </c>
    </row>
    <row r="56" spans="1:16" ht="21.75" hidden="1" customHeight="1" x14ac:dyDescent="0.25">
      <c r="A56" s="11">
        <v>46</v>
      </c>
      <c r="B56" s="20"/>
      <c r="C56" s="10"/>
      <c r="D56" s="12" t="s">
        <v>1</v>
      </c>
      <c r="E56" s="75">
        <f t="shared" si="1"/>
        <v>0</v>
      </c>
      <c r="F56" s="76"/>
      <c r="G56" s="9" t="s">
        <v>1</v>
      </c>
      <c r="H56" s="10"/>
      <c r="I56" s="12" t="s">
        <v>5</v>
      </c>
      <c r="J56" s="75">
        <f t="shared" si="0"/>
        <v>0</v>
      </c>
      <c r="K56" s="76"/>
      <c r="L56" s="9" t="s">
        <v>1</v>
      </c>
      <c r="N56" s="75">
        <f t="shared" si="2"/>
        <v>0</v>
      </c>
      <c r="O56" s="76"/>
      <c r="P56" s="9" t="s">
        <v>1</v>
      </c>
    </row>
    <row r="57" spans="1:16" ht="21.75" hidden="1" customHeight="1" x14ac:dyDescent="0.25">
      <c r="A57" s="11">
        <v>47</v>
      </c>
      <c r="B57" s="20"/>
      <c r="C57" s="10"/>
      <c r="D57" s="12" t="s">
        <v>1</v>
      </c>
      <c r="E57" s="75">
        <f t="shared" si="1"/>
        <v>0</v>
      </c>
      <c r="F57" s="76"/>
      <c r="G57" s="9" t="s">
        <v>1</v>
      </c>
      <c r="H57" s="10"/>
      <c r="I57" s="12" t="s">
        <v>5</v>
      </c>
      <c r="J57" s="75">
        <f t="shared" si="0"/>
        <v>0</v>
      </c>
      <c r="K57" s="76"/>
      <c r="L57" s="9" t="s">
        <v>1</v>
      </c>
      <c r="N57" s="75">
        <f t="shared" si="2"/>
        <v>0</v>
      </c>
      <c r="O57" s="76"/>
      <c r="P57" s="9" t="s">
        <v>1</v>
      </c>
    </row>
    <row r="58" spans="1:16" ht="21.75" hidden="1" customHeight="1" x14ac:dyDescent="0.25">
      <c r="A58" s="11">
        <v>48</v>
      </c>
      <c r="B58" s="20"/>
      <c r="C58" s="10"/>
      <c r="D58" s="12" t="s">
        <v>1</v>
      </c>
      <c r="E58" s="75">
        <f t="shared" si="1"/>
        <v>0</v>
      </c>
      <c r="F58" s="76"/>
      <c r="G58" s="9" t="s">
        <v>1</v>
      </c>
      <c r="H58" s="10"/>
      <c r="I58" s="12" t="s">
        <v>5</v>
      </c>
      <c r="J58" s="75">
        <f t="shared" si="0"/>
        <v>0</v>
      </c>
      <c r="K58" s="76"/>
      <c r="L58" s="9" t="s">
        <v>1</v>
      </c>
      <c r="N58" s="75">
        <f t="shared" si="2"/>
        <v>0</v>
      </c>
      <c r="O58" s="76"/>
      <c r="P58" s="9" t="s">
        <v>1</v>
      </c>
    </row>
    <row r="59" spans="1:16" ht="21.75" hidden="1" customHeight="1" x14ac:dyDescent="0.25">
      <c r="A59" s="11">
        <v>49</v>
      </c>
      <c r="B59" s="20"/>
      <c r="C59" s="10"/>
      <c r="D59" s="12" t="s">
        <v>1</v>
      </c>
      <c r="E59" s="75">
        <f t="shared" si="1"/>
        <v>0</v>
      </c>
      <c r="F59" s="76"/>
      <c r="G59" s="9" t="s">
        <v>1</v>
      </c>
      <c r="H59" s="10"/>
      <c r="I59" s="12" t="s">
        <v>5</v>
      </c>
      <c r="J59" s="75">
        <f t="shared" si="0"/>
        <v>0</v>
      </c>
      <c r="K59" s="76"/>
      <c r="L59" s="9" t="s">
        <v>1</v>
      </c>
      <c r="N59" s="75">
        <f t="shared" si="2"/>
        <v>0</v>
      </c>
      <c r="O59" s="76"/>
      <c r="P59" s="9" t="s">
        <v>1</v>
      </c>
    </row>
    <row r="60" spans="1:16" ht="21.75" hidden="1" customHeight="1" x14ac:dyDescent="0.25">
      <c r="A60" s="11">
        <v>50</v>
      </c>
      <c r="B60" s="20"/>
      <c r="C60" s="10"/>
      <c r="D60" s="12" t="s">
        <v>1</v>
      </c>
      <c r="E60" s="75">
        <f t="shared" si="1"/>
        <v>0</v>
      </c>
      <c r="F60" s="76"/>
      <c r="G60" s="9" t="s">
        <v>1</v>
      </c>
      <c r="H60" s="10"/>
      <c r="I60" s="12" t="s">
        <v>5</v>
      </c>
      <c r="J60" s="75">
        <f t="shared" si="0"/>
        <v>0</v>
      </c>
      <c r="K60" s="76"/>
      <c r="L60" s="9" t="s">
        <v>1</v>
      </c>
      <c r="N60" s="75">
        <f t="shared" si="2"/>
        <v>0</v>
      </c>
      <c r="O60" s="76"/>
      <c r="P60" s="9" t="s">
        <v>1</v>
      </c>
    </row>
    <row r="61" spans="1:16" ht="21.75" hidden="1" customHeight="1" x14ac:dyDescent="0.25">
      <c r="A61" s="11">
        <v>51</v>
      </c>
      <c r="B61" s="20"/>
      <c r="C61" s="10"/>
      <c r="D61" s="12" t="s">
        <v>1</v>
      </c>
      <c r="E61" s="75">
        <f t="shared" si="1"/>
        <v>0</v>
      </c>
      <c r="F61" s="76"/>
      <c r="G61" s="9" t="s">
        <v>1</v>
      </c>
      <c r="H61" s="10"/>
      <c r="I61" s="12" t="s">
        <v>5</v>
      </c>
      <c r="J61" s="75">
        <f t="shared" si="0"/>
        <v>0</v>
      </c>
      <c r="K61" s="76"/>
      <c r="L61" s="9" t="s">
        <v>1</v>
      </c>
      <c r="N61" s="75">
        <f t="shared" si="2"/>
        <v>0</v>
      </c>
      <c r="O61" s="76"/>
      <c r="P61" s="9" t="s">
        <v>1</v>
      </c>
    </row>
    <row r="62" spans="1:16" ht="21.75" hidden="1" customHeight="1" x14ac:dyDescent="0.25">
      <c r="A62" s="11">
        <v>52</v>
      </c>
      <c r="B62" s="20"/>
      <c r="C62" s="10"/>
      <c r="D62" s="12" t="s">
        <v>1</v>
      </c>
      <c r="E62" s="75">
        <f t="shared" si="1"/>
        <v>0</v>
      </c>
      <c r="F62" s="76"/>
      <c r="G62" s="9" t="s">
        <v>1</v>
      </c>
      <c r="H62" s="10"/>
      <c r="I62" s="12" t="s">
        <v>5</v>
      </c>
      <c r="J62" s="75">
        <f t="shared" si="0"/>
        <v>0</v>
      </c>
      <c r="K62" s="76"/>
      <c r="L62" s="9" t="s">
        <v>1</v>
      </c>
      <c r="N62" s="75">
        <f t="shared" si="2"/>
        <v>0</v>
      </c>
      <c r="O62" s="76"/>
      <c r="P62" s="9" t="s">
        <v>1</v>
      </c>
    </row>
    <row r="63" spans="1:16" ht="21.75" hidden="1" customHeight="1" x14ac:dyDescent="0.25">
      <c r="A63" s="11">
        <v>53</v>
      </c>
      <c r="B63" s="20"/>
      <c r="C63" s="10"/>
      <c r="D63" s="12" t="s">
        <v>1</v>
      </c>
      <c r="E63" s="75">
        <f t="shared" si="1"/>
        <v>0</v>
      </c>
      <c r="F63" s="76"/>
      <c r="G63" s="9" t="s">
        <v>1</v>
      </c>
      <c r="H63" s="10"/>
      <c r="I63" s="12" t="s">
        <v>5</v>
      </c>
      <c r="J63" s="75">
        <f t="shared" si="0"/>
        <v>0</v>
      </c>
      <c r="K63" s="76"/>
      <c r="L63" s="9" t="s">
        <v>1</v>
      </c>
      <c r="N63" s="75">
        <f t="shared" si="2"/>
        <v>0</v>
      </c>
      <c r="O63" s="76"/>
      <c r="P63" s="9" t="s">
        <v>1</v>
      </c>
    </row>
    <row r="64" spans="1:16" ht="21.75" hidden="1" customHeight="1" x14ac:dyDescent="0.25">
      <c r="A64" s="11">
        <v>54</v>
      </c>
      <c r="B64" s="20"/>
      <c r="C64" s="10"/>
      <c r="D64" s="12" t="s">
        <v>1</v>
      </c>
      <c r="E64" s="75">
        <f t="shared" si="1"/>
        <v>0</v>
      </c>
      <c r="F64" s="76"/>
      <c r="G64" s="9" t="s">
        <v>1</v>
      </c>
      <c r="H64" s="10"/>
      <c r="I64" s="12" t="s">
        <v>5</v>
      </c>
      <c r="J64" s="75">
        <f t="shared" si="0"/>
        <v>0</v>
      </c>
      <c r="K64" s="76"/>
      <c r="L64" s="9" t="s">
        <v>1</v>
      </c>
      <c r="N64" s="75">
        <f t="shared" si="2"/>
        <v>0</v>
      </c>
      <c r="O64" s="76"/>
      <c r="P64" s="9" t="s">
        <v>1</v>
      </c>
    </row>
    <row r="65" spans="1:16" ht="21.75" hidden="1" customHeight="1" x14ac:dyDescent="0.25">
      <c r="A65" s="11">
        <v>55</v>
      </c>
      <c r="B65" s="20"/>
      <c r="C65" s="10"/>
      <c r="D65" s="12" t="s">
        <v>1</v>
      </c>
      <c r="E65" s="75">
        <f t="shared" si="1"/>
        <v>0</v>
      </c>
      <c r="F65" s="76"/>
      <c r="G65" s="9" t="s">
        <v>1</v>
      </c>
      <c r="H65" s="10"/>
      <c r="I65" s="12" t="s">
        <v>5</v>
      </c>
      <c r="J65" s="75">
        <f t="shared" si="0"/>
        <v>0</v>
      </c>
      <c r="K65" s="76"/>
      <c r="L65" s="9" t="s">
        <v>1</v>
      </c>
      <c r="N65" s="75">
        <f t="shared" si="2"/>
        <v>0</v>
      </c>
      <c r="O65" s="76"/>
      <c r="P65" s="9" t="s">
        <v>1</v>
      </c>
    </row>
    <row r="66" spans="1:16" ht="21.75" hidden="1" customHeight="1" x14ac:dyDescent="0.25">
      <c r="A66" s="11">
        <v>56</v>
      </c>
      <c r="B66" s="20"/>
      <c r="C66" s="10"/>
      <c r="D66" s="12" t="s">
        <v>1</v>
      </c>
      <c r="E66" s="75">
        <f t="shared" si="1"/>
        <v>0</v>
      </c>
      <c r="F66" s="76"/>
      <c r="G66" s="9" t="s">
        <v>1</v>
      </c>
      <c r="H66" s="10"/>
      <c r="I66" s="12" t="s">
        <v>5</v>
      </c>
      <c r="J66" s="75">
        <f t="shared" si="0"/>
        <v>0</v>
      </c>
      <c r="K66" s="76"/>
      <c r="L66" s="9" t="s">
        <v>1</v>
      </c>
      <c r="N66" s="75">
        <f t="shared" si="2"/>
        <v>0</v>
      </c>
      <c r="O66" s="76"/>
      <c r="P66" s="9" t="s">
        <v>1</v>
      </c>
    </row>
    <row r="67" spans="1:16" ht="21.75" hidden="1" customHeight="1" x14ac:dyDescent="0.25">
      <c r="A67" s="11">
        <v>57</v>
      </c>
      <c r="B67" s="20"/>
      <c r="C67" s="10"/>
      <c r="D67" s="12" t="s">
        <v>1</v>
      </c>
      <c r="E67" s="75">
        <f t="shared" si="1"/>
        <v>0</v>
      </c>
      <c r="F67" s="76"/>
      <c r="G67" s="9" t="s">
        <v>1</v>
      </c>
      <c r="H67" s="10"/>
      <c r="I67" s="12" t="s">
        <v>5</v>
      </c>
      <c r="J67" s="75">
        <f t="shared" si="0"/>
        <v>0</v>
      </c>
      <c r="K67" s="76"/>
      <c r="L67" s="9" t="s">
        <v>1</v>
      </c>
      <c r="N67" s="75">
        <f t="shared" si="2"/>
        <v>0</v>
      </c>
      <c r="O67" s="76"/>
      <c r="P67" s="9" t="s">
        <v>1</v>
      </c>
    </row>
    <row r="68" spans="1:16" ht="21.75" hidden="1" customHeight="1" x14ac:dyDescent="0.25">
      <c r="A68" s="11">
        <v>58</v>
      </c>
      <c r="B68" s="20"/>
      <c r="C68" s="10"/>
      <c r="D68" s="12" t="s">
        <v>1</v>
      </c>
      <c r="E68" s="75">
        <f t="shared" si="1"/>
        <v>0</v>
      </c>
      <c r="F68" s="76"/>
      <c r="G68" s="9" t="s">
        <v>1</v>
      </c>
      <c r="H68" s="10"/>
      <c r="I68" s="12" t="s">
        <v>5</v>
      </c>
      <c r="J68" s="75">
        <f t="shared" si="0"/>
        <v>0</v>
      </c>
      <c r="K68" s="76"/>
      <c r="L68" s="9" t="s">
        <v>1</v>
      </c>
      <c r="N68" s="75">
        <f t="shared" si="2"/>
        <v>0</v>
      </c>
      <c r="O68" s="76"/>
      <c r="P68" s="9" t="s">
        <v>1</v>
      </c>
    </row>
    <row r="69" spans="1:16" ht="21.75" hidden="1" customHeight="1" x14ac:dyDescent="0.25">
      <c r="A69" s="11">
        <v>59</v>
      </c>
      <c r="B69" s="20"/>
      <c r="C69" s="10"/>
      <c r="D69" s="12" t="s">
        <v>1</v>
      </c>
      <c r="E69" s="75">
        <f t="shared" si="1"/>
        <v>0</v>
      </c>
      <c r="F69" s="76"/>
      <c r="G69" s="9" t="s">
        <v>1</v>
      </c>
      <c r="H69" s="10"/>
      <c r="I69" s="12" t="s">
        <v>5</v>
      </c>
      <c r="J69" s="75">
        <f t="shared" si="0"/>
        <v>0</v>
      </c>
      <c r="K69" s="76"/>
      <c r="L69" s="9" t="s">
        <v>1</v>
      </c>
      <c r="N69" s="75">
        <f t="shared" si="2"/>
        <v>0</v>
      </c>
      <c r="O69" s="76"/>
      <c r="P69" s="9" t="s">
        <v>1</v>
      </c>
    </row>
    <row r="70" spans="1:16" ht="21.75" hidden="1" customHeight="1" x14ac:dyDescent="0.25">
      <c r="A70" s="11">
        <v>60</v>
      </c>
      <c r="B70" s="20"/>
      <c r="C70" s="10"/>
      <c r="D70" s="12" t="s">
        <v>1</v>
      </c>
      <c r="E70" s="75">
        <f t="shared" si="1"/>
        <v>0</v>
      </c>
      <c r="F70" s="76"/>
      <c r="G70" s="9" t="s">
        <v>1</v>
      </c>
      <c r="H70" s="10"/>
      <c r="I70" s="12" t="s">
        <v>5</v>
      </c>
      <c r="J70" s="75">
        <f t="shared" si="0"/>
        <v>0</v>
      </c>
      <c r="K70" s="76"/>
      <c r="L70" s="9" t="s">
        <v>1</v>
      </c>
      <c r="N70" s="75">
        <f t="shared" si="2"/>
        <v>0</v>
      </c>
      <c r="O70" s="76"/>
      <c r="P70" s="9" t="s">
        <v>1</v>
      </c>
    </row>
    <row r="71" spans="1:16" ht="21.75" hidden="1" customHeight="1" x14ac:dyDescent="0.25">
      <c r="A71" s="11">
        <v>61</v>
      </c>
      <c r="B71" s="20"/>
      <c r="C71" s="10"/>
      <c r="D71" s="12" t="s">
        <v>1</v>
      </c>
      <c r="E71" s="75">
        <f t="shared" si="1"/>
        <v>0</v>
      </c>
      <c r="F71" s="76"/>
      <c r="G71" s="9" t="s">
        <v>1</v>
      </c>
      <c r="H71" s="10"/>
      <c r="I71" s="12" t="s">
        <v>5</v>
      </c>
      <c r="J71" s="75">
        <f t="shared" si="0"/>
        <v>0</v>
      </c>
      <c r="K71" s="76"/>
      <c r="L71" s="9" t="s">
        <v>1</v>
      </c>
      <c r="N71" s="75">
        <f t="shared" si="2"/>
        <v>0</v>
      </c>
      <c r="O71" s="76"/>
      <c r="P71" s="9" t="s">
        <v>1</v>
      </c>
    </row>
    <row r="72" spans="1:16" ht="21.75" hidden="1" customHeight="1" x14ac:dyDescent="0.25">
      <c r="A72" s="11">
        <v>62</v>
      </c>
      <c r="B72" s="20"/>
      <c r="C72" s="10"/>
      <c r="D72" s="12" t="s">
        <v>1</v>
      </c>
      <c r="E72" s="75">
        <f t="shared" si="1"/>
        <v>0</v>
      </c>
      <c r="F72" s="76"/>
      <c r="G72" s="9" t="s">
        <v>1</v>
      </c>
      <c r="H72" s="10"/>
      <c r="I72" s="12" t="s">
        <v>5</v>
      </c>
      <c r="J72" s="75">
        <f t="shared" si="0"/>
        <v>0</v>
      </c>
      <c r="K72" s="76"/>
      <c r="L72" s="9" t="s">
        <v>1</v>
      </c>
      <c r="N72" s="75">
        <f t="shared" si="2"/>
        <v>0</v>
      </c>
      <c r="O72" s="76"/>
      <c r="P72" s="9" t="s">
        <v>1</v>
      </c>
    </row>
    <row r="73" spans="1:16" ht="21.75" hidden="1" customHeight="1" x14ac:dyDescent="0.25">
      <c r="A73" s="11">
        <v>63</v>
      </c>
      <c r="B73" s="20"/>
      <c r="C73" s="10"/>
      <c r="D73" s="12" t="s">
        <v>1</v>
      </c>
      <c r="E73" s="75">
        <f t="shared" si="1"/>
        <v>0</v>
      </c>
      <c r="F73" s="76"/>
      <c r="G73" s="9" t="s">
        <v>1</v>
      </c>
      <c r="H73" s="10"/>
      <c r="I73" s="12" t="s">
        <v>5</v>
      </c>
      <c r="J73" s="75">
        <f t="shared" si="0"/>
        <v>0</v>
      </c>
      <c r="K73" s="76"/>
      <c r="L73" s="9" t="s">
        <v>1</v>
      </c>
      <c r="N73" s="75">
        <f t="shared" si="2"/>
        <v>0</v>
      </c>
      <c r="O73" s="76"/>
      <c r="P73" s="9" t="s">
        <v>1</v>
      </c>
    </row>
    <row r="74" spans="1:16" ht="21.75" hidden="1" customHeight="1" x14ac:dyDescent="0.25">
      <c r="A74" s="11">
        <v>64</v>
      </c>
      <c r="B74" s="20"/>
      <c r="C74" s="10"/>
      <c r="D74" s="12" t="s">
        <v>1</v>
      </c>
      <c r="E74" s="75">
        <f t="shared" si="1"/>
        <v>0</v>
      </c>
      <c r="F74" s="76"/>
      <c r="G74" s="9" t="s">
        <v>1</v>
      </c>
      <c r="H74" s="10"/>
      <c r="I74" s="12" t="s">
        <v>5</v>
      </c>
      <c r="J74" s="75">
        <f t="shared" si="0"/>
        <v>0</v>
      </c>
      <c r="K74" s="76"/>
      <c r="L74" s="9" t="s">
        <v>1</v>
      </c>
      <c r="N74" s="75">
        <f t="shared" si="2"/>
        <v>0</v>
      </c>
      <c r="O74" s="76"/>
      <c r="P74" s="9" t="s">
        <v>1</v>
      </c>
    </row>
    <row r="75" spans="1:16" ht="21.75" hidden="1" customHeight="1" x14ac:dyDescent="0.25">
      <c r="A75" s="11">
        <v>65</v>
      </c>
      <c r="B75" s="20"/>
      <c r="C75" s="10"/>
      <c r="D75" s="12" t="s">
        <v>1</v>
      </c>
      <c r="E75" s="75">
        <f t="shared" si="1"/>
        <v>0</v>
      </c>
      <c r="F75" s="76"/>
      <c r="G75" s="9" t="s">
        <v>1</v>
      </c>
      <c r="H75" s="10"/>
      <c r="I75" s="12" t="s">
        <v>5</v>
      </c>
      <c r="J75" s="75">
        <f t="shared" si="0"/>
        <v>0</v>
      </c>
      <c r="K75" s="76"/>
      <c r="L75" s="9" t="s">
        <v>1</v>
      </c>
      <c r="N75" s="75">
        <f t="shared" ref="N75:N138" si="6">C75*H75</f>
        <v>0</v>
      </c>
      <c r="O75" s="76"/>
      <c r="P75" s="9" t="s">
        <v>1</v>
      </c>
    </row>
    <row r="76" spans="1:16" ht="21.75" hidden="1" customHeight="1" x14ac:dyDescent="0.25">
      <c r="A76" s="11">
        <v>66</v>
      </c>
      <c r="B76" s="20"/>
      <c r="C76" s="10"/>
      <c r="D76" s="12" t="s">
        <v>1</v>
      </c>
      <c r="E76" s="75">
        <f t="shared" ref="E76:E139" si="7">IF(ROUNDDOWN(C76/2,0)&lt;3000,ROUNDDOWN(C76/2,0),3000)</f>
        <v>0</v>
      </c>
      <c r="F76" s="76"/>
      <c r="G76" s="9" t="s">
        <v>1</v>
      </c>
      <c r="H76" s="10"/>
      <c r="I76" s="12" t="s">
        <v>5</v>
      </c>
      <c r="J76" s="75">
        <f t="shared" si="0"/>
        <v>0</v>
      </c>
      <c r="K76" s="76"/>
      <c r="L76" s="9" t="s">
        <v>1</v>
      </c>
      <c r="N76" s="75">
        <f t="shared" si="6"/>
        <v>0</v>
      </c>
      <c r="O76" s="76"/>
      <c r="P76" s="9" t="s">
        <v>1</v>
      </c>
    </row>
    <row r="77" spans="1:16" ht="21.75" hidden="1" customHeight="1" x14ac:dyDescent="0.25">
      <c r="A77" s="11">
        <v>67</v>
      </c>
      <c r="B77" s="20"/>
      <c r="C77" s="10"/>
      <c r="D77" s="12" t="s">
        <v>1</v>
      </c>
      <c r="E77" s="75">
        <f t="shared" si="7"/>
        <v>0</v>
      </c>
      <c r="F77" s="76"/>
      <c r="G77" s="9" t="s">
        <v>1</v>
      </c>
      <c r="H77" s="10"/>
      <c r="I77" s="12" t="s">
        <v>5</v>
      </c>
      <c r="J77" s="75">
        <f t="shared" si="0"/>
        <v>0</v>
      </c>
      <c r="K77" s="76"/>
      <c r="L77" s="9" t="s">
        <v>1</v>
      </c>
      <c r="N77" s="75">
        <f t="shared" si="6"/>
        <v>0</v>
      </c>
      <c r="O77" s="76"/>
      <c r="P77" s="9" t="s">
        <v>1</v>
      </c>
    </row>
    <row r="78" spans="1:16" ht="21.75" hidden="1" customHeight="1" x14ac:dyDescent="0.25">
      <c r="A78" s="11">
        <v>68</v>
      </c>
      <c r="B78" s="20"/>
      <c r="C78" s="10"/>
      <c r="D78" s="12" t="s">
        <v>1</v>
      </c>
      <c r="E78" s="75">
        <f t="shared" si="7"/>
        <v>0</v>
      </c>
      <c r="F78" s="76"/>
      <c r="G78" s="9" t="s">
        <v>1</v>
      </c>
      <c r="H78" s="10"/>
      <c r="I78" s="12" t="s">
        <v>5</v>
      </c>
      <c r="J78" s="75">
        <f t="shared" si="0"/>
        <v>0</v>
      </c>
      <c r="K78" s="76"/>
      <c r="L78" s="9" t="s">
        <v>1</v>
      </c>
      <c r="N78" s="75">
        <f t="shared" si="6"/>
        <v>0</v>
      </c>
      <c r="O78" s="76"/>
      <c r="P78" s="9" t="s">
        <v>1</v>
      </c>
    </row>
    <row r="79" spans="1:16" ht="21.75" hidden="1" customHeight="1" x14ac:dyDescent="0.25">
      <c r="A79" s="11">
        <v>69</v>
      </c>
      <c r="B79" s="20"/>
      <c r="C79" s="10"/>
      <c r="D79" s="12" t="s">
        <v>1</v>
      </c>
      <c r="E79" s="75">
        <f t="shared" si="7"/>
        <v>0</v>
      </c>
      <c r="F79" s="76"/>
      <c r="G79" s="9" t="s">
        <v>1</v>
      </c>
      <c r="H79" s="10"/>
      <c r="I79" s="12" t="s">
        <v>5</v>
      </c>
      <c r="J79" s="75">
        <f t="shared" si="0"/>
        <v>0</v>
      </c>
      <c r="K79" s="76"/>
      <c r="L79" s="9" t="s">
        <v>1</v>
      </c>
      <c r="N79" s="75">
        <f t="shared" si="6"/>
        <v>0</v>
      </c>
      <c r="O79" s="76"/>
      <c r="P79" s="9" t="s">
        <v>1</v>
      </c>
    </row>
    <row r="80" spans="1:16" ht="21.75" hidden="1" customHeight="1" x14ac:dyDescent="0.25">
      <c r="A80" s="11">
        <v>70</v>
      </c>
      <c r="B80" s="20"/>
      <c r="C80" s="10"/>
      <c r="D80" s="12" t="s">
        <v>1</v>
      </c>
      <c r="E80" s="75">
        <f t="shared" si="7"/>
        <v>0</v>
      </c>
      <c r="F80" s="76"/>
      <c r="G80" s="9" t="s">
        <v>1</v>
      </c>
      <c r="H80" s="10"/>
      <c r="I80" s="12" t="s">
        <v>5</v>
      </c>
      <c r="J80" s="75">
        <f t="shared" si="0"/>
        <v>0</v>
      </c>
      <c r="K80" s="76"/>
      <c r="L80" s="9" t="s">
        <v>1</v>
      </c>
      <c r="N80" s="75">
        <f t="shared" si="6"/>
        <v>0</v>
      </c>
      <c r="O80" s="76"/>
      <c r="P80" s="9" t="s">
        <v>1</v>
      </c>
    </row>
    <row r="81" spans="1:16" ht="21.75" hidden="1" customHeight="1" x14ac:dyDescent="0.25">
      <c r="A81" s="11">
        <v>71</v>
      </c>
      <c r="B81" s="20"/>
      <c r="C81" s="10"/>
      <c r="D81" s="12" t="s">
        <v>1</v>
      </c>
      <c r="E81" s="75">
        <f t="shared" si="7"/>
        <v>0</v>
      </c>
      <c r="F81" s="76"/>
      <c r="G81" s="9" t="s">
        <v>1</v>
      </c>
      <c r="H81" s="10"/>
      <c r="I81" s="12" t="s">
        <v>5</v>
      </c>
      <c r="J81" s="75">
        <f t="shared" si="0"/>
        <v>0</v>
      </c>
      <c r="K81" s="76"/>
      <c r="L81" s="9" t="s">
        <v>1</v>
      </c>
      <c r="N81" s="75">
        <f t="shared" si="6"/>
        <v>0</v>
      </c>
      <c r="O81" s="76"/>
      <c r="P81" s="9" t="s">
        <v>1</v>
      </c>
    </row>
    <row r="82" spans="1:16" ht="21.75" hidden="1" customHeight="1" x14ac:dyDescent="0.25">
      <c r="A82" s="11">
        <v>72</v>
      </c>
      <c r="B82" s="20"/>
      <c r="C82" s="10"/>
      <c r="D82" s="12" t="s">
        <v>1</v>
      </c>
      <c r="E82" s="75">
        <f t="shared" si="7"/>
        <v>0</v>
      </c>
      <c r="F82" s="76"/>
      <c r="G82" s="9" t="s">
        <v>1</v>
      </c>
      <c r="H82" s="10"/>
      <c r="I82" s="12" t="s">
        <v>5</v>
      </c>
      <c r="J82" s="75">
        <f t="shared" si="0"/>
        <v>0</v>
      </c>
      <c r="K82" s="76"/>
      <c r="L82" s="9" t="s">
        <v>1</v>
      </c>
      <c r="N82" s="75">
        <f t="shared" si="6"/>
        <v>0</v>
      </c>
      <c r="O82" s="76"/>
      <c r="P82" s="9" t="s">
        <v>1</v>
      </c>
    </row>
    <row r="83" spans="1:16" ht="21.75" hidden="1" customHeight="1" x14ac:dyDescent="0.25">
      <c r="A83" s="11">
        <v>73</v>
      </c>
      <c r="B83" s="20"/>
      <c r="C83" s="10"/>
      <c r="D83" s="12" t="s">
        <v>1</v>
      </c>
      <c r="E83" s="75">
        <f t="shared" si="7"/>
        <v>0</v>
      </c>
      <c r="F83" s="76"/>
      <c r="G83" s="9" t="s">
        <v>1</v>
      </c>
      <c r="H83" s="10"/>
      <c r="I83" s="12" t="s">
        <v>5</v>
      </c>
      <c r="J83" s="75">
        <f t="shared" si="0"/>
        <v>0</v>
      </c>
      <c r="K83" s="76"/>
      <c r="L83" s="9" t="s">
        <v>1</v>
      </c>
      <c r="N83" s="75">
        <f t="shared" si="6"/>
        <v>0</v>
      </c>
      <c r="O83" s="76"/>
      <c r="P83" s="9" t="s">
        <v>1</v>
      </c>
    </row>
    <row r="84" spans="1:16" ht="21.75" hidden="1" customHeight="1" x14ac:dyDescent="0.25">
      <c r="A84" s="11">
        <v>74</v>
      </c>
      <c r="B84" s="20"/>
      <c r="C84" s="10"/>
      <c r="D84" s="12" t="s">
        <v>1</v>
      </c>
      <c r="E84" s="75">
        <f t="shared" si="7"/>
        <v>0</v>
      </c>
      <c r="F84" s="76"/>
      <c r="G84" s="9" t="s">
        <v>1</v>
      </c>
      <c r="H84" s="10"/>
      <c r="I84" s="12" t="s">
        <v>5</v>
      </c>
      <c r="J84" s="75">
        <f t="shared" si="0"/>
        <v>0</v>
      </c>
      <c r="K84" s="76"/>
      <c r="L84" s="9" t="s">
        <v>1</v>
      </c>
      <c r="N84" s="75">
        <f t="shared" si="6"/>
        <v>0</v>
      </c>
      <c r="O84" s="76"/>
      <c r="P84" s="9" t="s">
        <v>1</v>
      </c>
    </row>
    <row r="85" spans="1:16" ht="21.75" hidden="1" customHeight="1" x14ac:dyDescent="0.25">
      <c r="A85" s="11">
        <v>75</v>
      </c>
      <c r="B85" s="20"/>
      <c r="C85" s="10"/>
      <c r="D85" s="12" t="s">
        <v>1</v>
      </c>
      <c r="E85" s="75">
        <f t="shared" si="7"/>
        <v>0</v>
      </c>
      <c r="F85" s="76"/>
      <c r="G85" s="9" t="s">
        <v>1</v>
      </c>
      <c r="H85" s="10"/>
      <c r="I85" s="12" t="s">
        <v>5</v>
      </c>
      <c r="J85" s="75">
        <f t="shared" si="0"/>
        <v>0</v>
      </c>
      <c r="K85" s="76"/>
      <c r="L85" s="9" t="s">
        <v>1</v>
      </c>
      <c r="N85" s="75">
        <f t="shared" si="6"/>
        <v>0</v>
      </c>
      <c r="O85" s="76"/>
      <c r="P85" s="9" t="s">
        <v>1</v>
      </c>
    </row>
    <row r="86" spans="1:16" ht="21.75" hidden="1" customHeight="1" x14ac:dyDescent="0.25">
      <c r="A86" s="11">
        <v>76</v>
      </c>
      <c r="B86" s="20"/>
      <c r="C86" s="10"/>
      <c r="D86" s="12" t="s">
        <v>1</v>
      </c>
      <c r="E86" s="75">
        <f t="shared" si="7"/>
        <v>0</v>
      </c>
      <c r="F86" s="76"/>
      <c r="G86" s="9" t="s">
        <v>1</v>
      </c>
      <c r="H86" s="10"/>
      <c r="I86" s="12" t="s">
        <v>5</v>
      </c>
      <c r="J86" s="75">
        <f t="shared" si="0"/>
        <v>0</v>
      </c>
      <c r="K86" s="76"/>
      <c r="L86" s="9" t="s">
        <v>1</v>
      </c>
      <c r="N86" s="75">
        <f t="shared" si="6"/>
        <v>0</v>
      </c>
      <c r="O86" s="76"/>
      <c r="P86" s="9" t="s">
        <v>1</v>
      </c>
    </row>
    <row r="87" spans="1:16" ht="21.75" hidden="1" customHeight="1" x14ac:dyDescent="0.25">
      <c r="A87" s="11">
        <v>77</v>
      </c>
      <c r="B87" s="20"/>
      <c r="C87" s="10"/>
      <c r="D87" s="12" t="s">
        <v>1</v>
      </c>
      <c r="E87" s="75">
        <f t="shared" si="7"/>
        <v>0</v>
      </c>
      <c r="F87" s="76"/>
      <c r="G87" s="9" t="s">
        <v>1</v>
      </c>
      <c r="H87" s="10"/>
      <c r="I87" s="12" t="s">
        <v>5</v>
      </c>
      <c r="J87" s="75">
        <f t="shared" si="0"/>
        <v>0</v>
      </c>
      <c r="K87" s="76"/>
      <c r="L87" s="9" t="s">
        <v>1</v>
      </c>
      <c r="N87" s="75">
        <f t="shared" si="6"/>
        <v>0</v>
      </c>
      <c r="O87" s="76"/>
      <c r="P87" s="9" t="s">
        <v>1</v>
      </c>
    </row>
    <row r="88" spans="1:16" ht="21.75" hidden="1" customHeight="1" x14ac:dyDescent="0.25">
      <c r="A88" s="11">
        <v>78</v>
      </c>
      <c r="B88" s="20"/>
      <c r="C88" s="10"/>
      <c r="D88" s="12" t="s">
        <v>1</v>
      </c>
      <c r="E88" s="75">
        <f t="shared" si="7"/>
        <v>0</v>
      </c>
      <c r="F88" s="76"/>
      <c r="G88" s="9" t="s">
        <v>1</v>
      </c>
      <c r="H88" s="10"/>
      <c r="I88" s="12" t="s">
        <v>5</v>
      </c>
      <c r="J88" s="75">
        <f t="shared" si="0"/>
        <v>0</v>
      </c>
      <c r="K88" s="76"/>
      <c r="L88" s="9" t="s">
        <v>1</v>
      </c>
      <c r="N88" s="75">
        <f t="shared" si="6"/>
        <v>0</v>
      </c>
      <c r="O88" s="76"/>
      <c r="P88" s="9" t="s">
        <v>1</v>
      </c>
    </row>
    <row r="89" spans="1:16" ht="21.75" hidden="1" customHeight="1" x14ac:dyDescent="0.25">
      <c r="A89" s="11">
        <v>79</v>
      </c>
      <c r="B89" s="20"/>
      <c r="C89" s="10"/>
      <c r="D89" s="12" t="s">
        <v>1</v>
      </c>
      <c r="E89" s="75">
        <f t="shared" si="7"/>
        <v>0</v>
      </c>
      <c r="F89" s="76"/>
      <c r="G89" s="9" t="s">
        <v>1</v>
      </c>
      <c r="H89" s="10"/>
      <c r="I89" s="12" t="s">
        <v>5</v>
      </c>
      <c r="J89" s="75">
        <f t="shared" si="0"/>
        <v>0</v>
      </c>
      <c r="K89" s="76"/>
      <c r="L89" s="9" t="s">
        <v>1</v>
      </c>
      <c r="N89" s="75">
        <f t="shared" si="6"/>
        <v>0</v>
      </c>
      <c r="O89" s="76"/>
      <c r="P89" s="9" t="s">
        <v>1</v>
      </c>
    </row>
    <row r="90" spans="1:16" ht="21.75" hidden="1" customHeight="1" x14ac:dyDescent="0.25">
      <c r="A90" s="11">
        <v>80</v>
      </c>
      <c r="B90" s="20"/>
      <c r="C90" s="10"/>
      <c r="D90" s="12" t="s">
        <v>1</v>
      </c>
      <c r="E90" s="75">
        <f t="shared" si="7"/>
        <v>0</v>
      </c>
      <c r="F90" s="76"/>
      <c r="G90" s="9" t="s">
        <v>1</v>
      </c>
      <c r="H90" s="10"/>
      <c r="I90" s="12" t="s">
        <v>5</v>
      </c>
      <c r="J90" s="75">
        <f t="shared" si="0"/>
        <v>0</v>
      </c>
      <c r="K90" s="76"/>
      <c r="L90" s="9" t="s">
        <v>1</v>
      </c>
      <c r="N90" s="75">
        <f t="shared" si="6"/>
        <v>0</v>
      </c>
      <c r="O90" s="76"/>
      <c r="P90" s="9" t="s">
        <v>1</v>
      </c>
    </row>
    <row r="91" spans="1:16" ht="21.75" hidden="1" customHeight="1" x14ac:dyDescent="0.25">
      <c r="A91" s="11">
        <v>81</v>
      </c>
      <c r="B91" s="20"/>
      <c r="C91" s="10"/>
      <c r="D91" s="12" t="s">
        <v>1</v>
      </c>
      <c r="E91" s="75">
        <f t="shared" si="7"/>
        <v>0</v>
      </c>
      <c r="F91" s="76"/>
      <c r="G91" s="9" t="s">
        <v>1</v>
      </c>
      <c r="H91" s="10"/>
      <c r="I91" s="12" t="s">
        <v>5</v>
      </c>
      <c r="J91" s="75">
        <f t="shared" si="0"/>
        <v>0</v>
      </c>
      <c r="K91" s="76"/>
      <c r="L91" s="9" t="s">
        <v>1</v>
      </c>
      <c r="N91" s="75">
        <f t="shared" si="6"/>
        <v>0</v>
      </c>
      <c r="O91" s="76"/>
      <c r="P91" s="9" t="s">
        <v>1</v>
      </c>
    </row>
    <row r="92" spans="1:16" ht="21.75" hidden="1" customHeight="1" x14ac:dyDescent="0.25">
      <c r="A92" s="11">
        <v>82</v>
      </c>
      <c r="B92" s="20"/>
      <c r="C92" s="10"/>
      <c r="D92" s="12" t="s">
        <v>1</v>
      </c>
      <c r="E92" s="75">
        <f t="shared" si="7"/>
        <v>0</v>
      </c>
      <c r="F92" s="76"/>
      <c r="G92" s="9" t="s">
        <v>1</v>
      </c>
      <c r="H92" s="10"/>
      <c r="I92" s="12" t="s">
        <v>5</v>
      </c>
      <c r="J92" s="75">
        <f t="shared" si="0"/>
        <v>0</v>
      </c>
      <c r="K92" s="76"/>
      <c r="L92" s="9" t="s">
        <v>1</v>
      </c>
      <c r="N92" s="75">
        <f t="shared" si="6"/>
        <v>0</v>
      </c>
      <c r="O92" s="76"/>
      <c r="P92" s="9" t="s">
        <v>1</v>
      </c>
    </row>
    <row r="93" spans="1:16" ht="21.75" hidden="1" customHeight="1" x14ac:dyDescent="0.25">
      <c r="A93" s="11">
        <v>83</v>
      </c>
      <c r="B93" s="20"/>
      <c r="C93" s="10"/>
      <c r="D93" s="12" t="s">
        <v>1</v>
      </c>
      <c r="E93" s="75">
        <f t="shared" si="7"/>
        <v>0</v>
      </c>
      <c r="F93" s="76"/>
      <c r="G93" s="9" t="s">
        <v>1</v>
      </c>
      <c r="H93" s="10"/>
      <c r="I93" s="12" t="s">
        <v>5</v>
      </c>
      <c r="J93" s="75">
        <f t="shared" si="0"/>
        <v>0</v>
      </c>
      <c r="K93" s="76"/>
      <c r="L93" s="9" t="s">
        <v>1</v>
      </c>
      <c r="N93" s="75">
        <f t="shared" si="6"/>
        <v>0</v>
      </c>
      <c r="O93" s="76"/>
      <c r="P93" s="9" t="s">
        <v>1</v>
      </c>
    </row>
    <row r="94" spans="1:16" ht="21.75" hidden="1" customHeight="1" x14ac:dyDescent="0.25">
      <c r="A94" s="11">
        <v>84</v>
      </c>
      <c r="B94" s="20"/>
      <c r="C94" s="10"/>
      <c r="D94" s="12" t="s">
        <v>1</v>
      </c>
      <c r="E94" s="75">
        <f t="shared" si="7"/>
        <v>0</v>
      </c>
      <c r="F94" s="76"/>
      <c r="G94" s="9" t="s">
        <v>1</v>
      </c>
      <c r="H94" s="10"/>
      <c r="I94" s="12" t="s">
        <v>5</v>
      </c>
      <c r="J94" s="75">
        <f t="shared" si="0"/>
        <v>0</v>
      </c>
      <c r="K94" s="76"/>
      <c r="L94" s="9" t="s">
        <v>1</v>
      </c>
      <c r="N94" s="75">
        <f t="shared" si="6"/>
        <v>0</v>
      </c>
      <c r="O94" s="76"/>
      <c r="P94" s="9" t="s">
        <v>1</v>
      </c>
    </row>
    <row r="95" spans="1:16" ht="21.75" hidden="1" customHeight="1" x14ac:dyDescent="0.25">
      <c r="A95" s="11">
        <v>85</v>
      </c>
      <c r="B95" s="20"/>
      <c r="C95" s="10"/>
      <c r="D95" s="12" t="s">
        <v>1</v>
      </c>
      <c r="E95" s="75">
        <f t="shared" si="7"/>
        <v>0</v>
      </c>
      <c r="F95" s="76"/>
      <c r="G95" s="9" t="s">
        <v>1</v>
      </c>
      <c r="H95" s="10"/>
      <c r="I95" s="12" t="s">
        <v>5</v>
      </c>
      <c r="J95" s="75">
        <f t="shared" si="0"/>
        <v>0</v>
      </c>
      <c r="K95" s="76"/>
      <c r="L95" s="9" t="s">
        <v>1</v>
      </c>
      <c r="N95" s="75">
        <f t="shared" si="6"/>
        <v>0</v>
      </c>
      <c r="O95" s="76"/>
      <c r="P95" s="9" t="s">
        <v>1</v>
      </c>
    </row>
    <row r="96" spans="1:16" ht="21.75" hidden="1" customHeight="1" x14ac:dyDescent="0.25">
      <c r="A96" s="11">
        <v>86</v>
      </c>
      <c r="B96" s="20"/>
      <c r="C96" s="10"/>
      <c r="D96" s="12" t="s">
        <v>1</v>
      </c>
      <c r="E96" s="75">
        <f t="shared" si="7"/>
        <v>0</v>
      </c>
      <c r="F96" s="76"/>
      <c r="G96" s="9" t="s">
        <v>1</v>
      </c>
      <c r="H96" s="10"/>
      <c r="I96" s="12" t="s">
        <v>5</v>
      </c>
      <c r="J96" s="75">
        <f t="shared" si="0"/>
        <v>0</v>
      </c>
      <c r="K96" s="76"/>
      <c r="L96" s="9" t="s">
        <v>1</v>
      </c>
      <c r="N96" s="75">
        <f t="shared" si="6"/>
        <v>0</v>
      </c>
      <c r="O96" s="76"/>
      <c r="P96" s="9" t="s">
        <v>1</v>
      </c>
    </row>
    <row r="97" spans="1:16" ht="21.75" hidden="1" customHeight="1" x14ac:dyDescent="0.25">
      <c r="A97" s="11">
        <v>87</v>
      </c>
      <c r="B97" s="20"/>
      <c r="C97" s="10"/>
      <c r="D97" s="12" t="s">
        <v>1</v>
      </c>
      <c r="E97" s="75">
        <f t="shared" si="7"/>
        <v>0</v>
      </c>
      <c r="F97" s="76"/>
      <c r="G97" s="9" t="s">
        <v>1</v>
      </c>
      <c r="H97" s="10"/>
      <c r="I97" s="12" t="s">
        <v>5</v>
      </c>
      <c r="J97" s="75">
        <f t="shared" si="0"/>
        <v>0</v>
      </c>
      <c r="K97" s="76"/>
      <c r="L97" s="9" t="s">
        <v>1</v>
      </c>
      <c r="N97" s="75">
        <f t="shared" si="6"/>
        <v>0</v>
      </c>
      <c r="O97" s="76"/>
      <c r="P97" s="9" t="s">
        <v>1</v>
      </c>
    </row>
    <row r="98" spans="1:16" ht="21.75" hidden="1" customHeight="1" x14ac:dyDescent="0.25">
      <c r="A98" s="11">
        <v>88</v>
      </c>
      <c r="B98" s="20"/>
      <c r="C98" s="10"/>
      <c r="D98" s="12" t="s">
        <v>1</v>
      </c>
      <c r="E98" s="75">
        <f t="shared" si="7"/>
        <v>0</v>
      </c>
      <c r="F98" s="76"/>
      <c r="G98" s="9" t="s">
        <v>1</v>
      </c>
      <c r="H98" s="10"/>
      <c r="I98" s="12" t="s">
        <v>5</v>
      </c>
      <c r="J98" s="75">
        <f t="shared" si="0"/>
        <v>0</v>
      </c>
      <c r="K98" s="76"/>
      <c r="L98" s="9" t="s">
        <v>1</v>
      </c>
      <c r="N98" s="75">
        <f t="shared" si="6"/>
        <v>0</v>
      </c>
      <c r="O98" s="76"/>
      <c r="P98" s="9" t="s">
        <v>1</v>
      </c>
    </row>
    <row r="99" spans="1:16" ht="21.75" hidden="1" customHeight="1" x14ac:dyDescent="0.25">
      <c r="A99" s="11">
        <v>89</v>
      </c>
      <c r="B99" s="20"/>
      <c r="C99" s="10"/>
      <c r="D99" s="12" t="s">
        <v>1</v>
      </c>
      <c r="E99" s="75">
        <f t="shared" si="7"/>
        <v>0</v>
      </c>
      <c r="F99" s="76"/>
      <c r="G99" s="9" t="s">
        <v>1</v>
      </c>
      <c r="H99" s="10"/>
      <c r="I99" s="12" t="s">
        <v>5</v>
      </c>
      <c r="J99" s="75">
        <f t="shared" si="0"/>
        <v>0</v>
      </c>
      <c r="K99" s="76"/>
      <c r="L99" s="9" t="s">
        <v>1</v>
      </c>
      <c r="N99" s="75">
        <f t="shared" si="6"/>
        <v>0</v>
      </c>
      <c r="O99" s="76"/>
      <c r="P99" s="9" t="s">
        <v>1</v>
      </c>
    </row>
    <row r="100" spans="1:16" ht="21.75" hidden="1" customHeight="1" x14ac:dyDescent="0.25">
      <c r="A100" s="11">
        <v>90</v>
      </c>
      <c r="B100" s="20"/>
      <c r="C100" s="10"/>
      <c r="D100" s="12" t="s">
        <v>1</v>
      </c>
      <c r="E100" s="75">
        <f t="shared" si="7"/>
        <v>0</v>
      </c>
      <c r="F100" s="76"/>
      <c r="G100" s="9" t="s">
        <v>1</v>
      </c>
      <c r="H100" s="10"/>
      <c r="I100" s="12" t="s">
        <v>5</v>
      </c>
      <c r="J100" s="75">
        <f t="shared" si="0"/>
        <v>0</v>
      </c>
      <c r="K100" s="76"/>
      <c r="L100" s="9" t="s">
        <v>1</v>
      </c>
      <c r="N100" s="75">
        <f t="shared" si="6"/>
        <v>0</v>
      </c>
      <c r="O100" s="76"/>
      <c r="P100" s="9" t="s">
        <v>1</v>
      </c>
    </row>
    <row r="101" spans="1:16" ht="21.75" hidden="1" customHeight="1" x14ac:dyDescent="0.25">
      <c r="A101" s="11">
        <v>91</v>
      </c>
      <c r="B101" s="20"/>
      <c r="C101" s="10"/>
      <c r="D101" s="12" t="s">
        <v>1</v>
      </c>
      <c r="E101" s="75">
        <f t="shared" si="7"/>
        <v>0</v>
      </c>
      <c r="F101" s="76"/>
      <c r="G101" s="9" t="s">
        <v>1</v>
      </c>
      <c r="H101" s="10"/>
      <c r="I101" s="12" t="s">
        <v>5</v>
      </c>
      <c r="J101" s="75">
        <f t="shared" si="0"/>
        <v>0</v>
      </c>
      <c r="K101" s="76"/>
      <c r="L101" s="9" t="s">
        <v>1</v>
      </c>
      <c r="N101" s="75">
        <f t="shared" si="6"/>
        <v>0</v>
      </c>
      <c r="O101" s="76"/>
      <c r="P101" s="9" t="s">
        <v>1</v>
      </c>
    </row>
    <row r="102" spans="1:16" ht="21.75" hidden="1" customHeight="1" x14ac:dyDescent="0.25">
      <c r="A102" s="11">
        <v>92</v>
      </c>
      <c r="B102" s="20"/>
      <c r="C102" s="10"/>
      <c r="D102" s="12" t="s">
        <v>1</v>
      </c>
      <c r="E102" s="75">
        <f t="shared" si="7"/>
        <v>0</v>
      </c>
      <c r="F102" s="76"/>
      <c r="G102" s="9" t="s">
        <v>1</v>
      </c>
      <c r="H102" s="10"/>
      <c r="I102" s="12" t="s">
        <v>5</v>
      </c>
      <c r="J102" s="75">
        <f t="shared" si="0"/>
        <v>0</v>
      </c>
      <c r="K102" s="76"/>
      <c r="L102" s="9" t="s">
        <v>1</v>
      </c>
      <c r="N102" s="75">
        <f t="shared" si="6"/>
        <v>0</v>
      </c>
      <c r="O102" s="76"/>
      <c r="P102" s="9" t="s">
        <v>1</v>
      </c>
    </row>
    <row r="103" spans="1:16" ht="21.75" hidden="1" customHeight="1" x14ac:dyDescent="0.25">
      <c r="A103" s="11">
        <v>93</v>
      </c>
      <c r="B103" s="20"/>
      <c r="C103" s="10"/>
      <c r="D103" s="12" t="s">
        <v>1</v>
      </c>
      <c r="E103" s="75">
        <f t="shared" si="7"/>
        <v>0</v>
      </c>
      <c r="F103" s="76"/>
      <c r="G103" s="9" t="s">
        <v>1</v>
      </c>
      <c r="H103" s="10"/>
      <c r="I103" s="12" t="s">
        <v>5</v>
      </c>
      <c r="J103" s="75">
        <f t="shared" si="0"/>
        <v>0</v>
      </c>
      <c r="K103" s="76"/>
      <c r="L103" s="9" t="s">
        <v>1</v>
      </c>
      <c r="N103" s="75">
        <f t="shared" si="6"/>
        <v>0</v>
      </c>
      <c r="O103" s="76"/>
      <c r="P103" s="9" t="s">
        <v>1</v>
      </c>
    </row>
    <row r="104" spans="1:16" ht="21.75" hidden="1" customHeight="1" x14ac:dyDescent="0.25">
      <c r="A104" s="11">
        <v>94</v>
      </c>
      <c r="B104" s="20"/>
      <c r="C104" s="10"/>
      <c r="D104" s="12" t="s">
        <v>1</v>
      </c>
      <c r="E104" s="75">
        <f t="shared" si="7"/>
        <v>0</v>
      </c>
      <c r="F104" s="76"/>
      <c r="G104" s="9" t="s">
        <v>1</v>
      </c>
      <c r="H104" s="10"/>
      <c r="I104" s="12" t="s">
        <v>5</v>
      </c>
      <c r="J104" s="75">
        <f t="shared" si="0"/>
        <v>0</v>
      </c>
      <c r="K104" s="76"/>
      <c r="L104" s="9" t="s">
        <v>1</v>
      </c>
      <c r="N104" s="75">
        <f t="shared" si="6"/>
        <v>0</v>
      </c>
      <c r="O104" s="76"/>
      <c r="P104" s="9" t="s">
        <v>1</v>
      </c>
    </row>
    <row r="105" spans="1:16" ht="21.75" hidden="1" customHeight="1" x14ac:dyDescent="0.25">
      <c r="A105" s="11">
        <v>95</v>
      </c>
      <c r="B105" s="20"/>
      <c r="C105" s="10"/>
      <c r="D105" s="12" t="s">
        <v>1</v>
      </c>
      <c r="E105" s="75">
        <f t="shared" si="7"/>
        <v>0</v>
      </c>
      <c r="F105" s="76"/>
      <c r="G105" s="9" t="s">
        <v>1</v>
      </c>
      <c r="H105" s="10"/>
      <c r="I105" s="12" t="s">
        <v>5</v>
      </c>
      <c r="J105" s="75">
        <f t="shared" si="0"/>
        <v>0</v>
      </c>
      <c r="K105" s="76"/>
      <c r="L105" s="9" t="s">
        <v>1</v>
      </c>
      <c r="N105" s="75">
        <f t="shared" si="6"/>
        <v>0</v>
      </c>
      <c r="O105" s="76"/>
      <c r="P105" s="9" t="s">
        <v>1</v>
      </c>
    </row>
    <row r="106" spans="1:16" ht="21.75" hidden="1" customHeight="1" x14ac:dyDescent="0.25">
      <c r="A106" s="11">
        <v>96</v>
      </c>
      <c r="B106" s="20"/>
      <c r="C106" s="10"/>
      <c r="D106" s="12" t="s">
        <v>1</v>
      </c>
      <c r="E106" s="75">
        <f t="shared" si="7"/>
        <v>0</v>
      </c>
      <c r="F106" s="76"/>
      <c r="G106" s="9" t="s">
        <v>1</v>
      </c>
      <c r="H106" s="10"/>
      <c r="I106" s="12" t="s">
        <v>5</v>
      </c>
      <c r="J106" s="75">
        <f t="shared" si="0"/>
        <v>0</v>
      </c>
      <c r="K106" s="76"/>
      <c r="L106" s="9" t="s">
        <v>1</v>
      </c>
      <c r="N106" s="75">
        <f t="shared" si="6"/>
        <v>0</v>
      </c>
      <c r="O106" s="76"/>
      <c r="P106" s="9" t="s">
        <v>1</v>
      </c>
    </row>
    <row r="107" spans="1:16" ht="21.75" hidden="1" customHeight="1" x14ac:dyDescent="0.25">
      <c r="A107" s="11">
        <v>97</v>
      </c>
      <c r="B107" s="20"/>
      <c r="C107" s="10"/>
      <c r="D107" s="12" t="s">
        <v>1</v>
      </c>
      <c r="E107" s="75">
        <f t="shared" si="7"/>
        <v>0</v>
      </c>
      <c r="F107" s="76"/>
      <c r="G107" s="9" t="s">
        <v>1</v>
      </c>
      <c r="H107" s="10"/>
      <c r="I107" s="12" t="s">
        <v>5</v>
      </c>
      <c r="J107" s="75">
        <f t="shared" si="0"/>
        <v>0</v>
      </c>
      <c r="K107" s="76"/>
      <c r="L107" s="9" t="s">
        <v>1</v>
      </c>
      <c r="N107" s="75">
        <f t="shared" si="6"/>
        <v>0</v>
      </c>
      <c r="O107" s="76"/>
      <c r="P107" s="9" t="s">
        <v>1</v>
      </c>
    </row>
    <row r="108" spans="1:16" ht="21.75" hidden="1" customHeight="1" x14ac:dyDescent="0.25">
      <c r="A108" s="11">
        <v>98</v>
      </c>
      <c r="B108" s="20"/>
      <c r="C108" s="10"/>
      <c r="D108" s="12" t="s">
        <v>1</v>
      </c>
      <c r="E108" s="75">
        <f t="shared" si="7"/>
        <v>0</v>
      </c>
      <c r="F108" s="76"/>
      <c r="G108" s="9" t="s">
        <v>1</v>
      </c>
      <c r="H108" s="10"/>
      <c r="I108" s="12" t="s">
        <v>5</v>
      </c>
      <c r="J108" s="75">
        <f t="shared" si="0"/>
        <v>0</v>
      </c>
      <c r="K108" s="76"/>
      <c r="L108" s="9" t="s">
        <v>1</v>
      </c>
      <c r="N108" s="75">
        <f t="shared" si="6"/>
        <v>0</v>
      </c>
      <c r="O108" s="76"/>
      <c r="P108" s="9" t="s">
        <v>1</v>
      </c>
    </row>
    <row r="109" spans="1:16" ht="21.75" hidden="1" customHeight="1" x14ac:dyDescent="0.25">
      <c r="A109" s="11">
        <v>99</v>
      </c>
      <c r="B109" s="20"/>
      <c r="C109" s="10"/>
      <c r="D109" s="12" t="s">
        <v>1</v>
      </c>
      <c r="E109" s="75">
        <f t="shared" si="7"/>
        <v>0</v>
      </c>
      <c r="F109" s="76"/>
      <c r="G109" s="9" t="s">
        <v>1</v>
      </c>
      <c r="H109" s="10"/>
      <c r="I109" s="12" t="s">
        <v>5</v>
      </c>
      <c r="J109" s="75">
        <f t="shared" si="0"/>
        <v>0</v>
      </c>
      <c r="K109" s="76"/>
      <c r="L109" s="9" t="s">
        <v>1</v>
      </c>
      <c r="N109" s="75">
        <f t="shared" si="6"/>
        <v>0</v>
      </c>
      <c r="O109" s="76"/>
      <c r="P109" s="9" t="s">
        <v>1</v>
      </c>
    </row>
    <row r="110" spans="1:16" ht="21.75" hidden="1" customHeight="1" x14ac:dyDescent="0.25">
      <c r="A110" s="11">
        <v>100</v>
      </c>
      <c r="B110" s="20"/>
      <c r="C110" s="10"/>
      <c r="D110" s="12" t="s">
        <v>1</v>
      </c>
      <c r="E110" s="75">
        <f t="shared" si="7"/>
        <v>0</v>
      </c>
      <c r="F110" s="76"/>
      <c r="G110" s="9" t="s">
        <v>1</v>
      </c>
      <c r="H110" s="10"/>
      <c r="I110" s="12" t="s">
        <v>5</v>
      </c>
      <c r="J110" s="75">
        <f t="shared" si="0"/>
        <v>0</v>
      </c>
      <c r="K110" s="76"/>
      <c r="L110" s="9" t="s">
        <v>1</v>
      </c>
      <c r="N110" s="75">
        <f t="shared" si="6"/>
        <v>0</v>
      </c>
      <c r="O110" s="76"/>
      <c r="P110" s="9" t="s">
        <v>1</v>
      </c>
    </row>
    <row r="111" spans="1:16" ht="21.75" hidden="1" customHeight="1" x14ac:dyDescent="0.25">
      <c r="A111" s="11">
        <v>101</v>
      </c>
      <c r="B111" s="20"/>
      <c r="C111" s="10"/>
      <c r="D111" s="12" t="s">
        <v>1</v>
      </c>
      <c r="E111" s="75">
        <f t="shared" si="7"/>
        <v>0</v>
      </c>
      <c r="F111" s="76"/>
      <c r="G111" s="9" t="s">
        <v>1</v>
      </c>
      <c r="H111" s="10"/>
      <c r="I111" s="12" t="s">
        <v>5</v>
      </c>
      <c r="J111" s="75">
        <f t="shared" si="0"/>
        <v>0</v>
      </c>
      <c r="K111" s="76"/>
      <c r="L111" s="9" t="s">
        <v>1</v>
      </c>
      <c r="N111" s="75">
        <f t="shared" si="6"/>
        <v>0</v>
      </c>
      <c r="O111" s="76"/>
      <c r="P111" s="9" t="s">
        <v>1</v>
      </c>
    </row>
    <row r="112" spans="1:16" ht="21.75" hidden="1" customHeight="1" x14ac:dyDescent="0.25">
      <c r="A112" s="11">
        <v>102</v>
      </c>
      <c r="B112" s="20"/>
      <c r="C112" s="10"/>
      <c r="D112" s="12" t="s">
        <v>1</v>
      </c>
      <c r="E112" s="75">
        <f t="shared" si="7"/>
        <v>0</v>
      </c>
      <c r="F112" s="76"/>
      <c r="G112" s="9" t="s">
        <v>1</v>
      </c>
      <c r="H112" s="10"/>
      <c r="I112" s="12" t="s">
        <v>5</v>
      </c>
      <c r="J112" s="75">
        <f t="shared" si="0"/>
        <v>0</v>
      </c>
      <c r="K112" s="76"/>
      <c r="L112" s="9" t="s">
        <v>1</v>
      </c>
      <c r="N112" s="75">
        <f t="shared" si="6"/>
        <v>0</v>
      </c>
      <c r="O112" s="76"/>
      <c r="P112" s="9" t="s">
        <v>1</v>
      </c>
    </row>
    <row r="113" spans="1:16" ht="21.75" hidden="1" customHeight="1" x14ac:dyDescent="0.25">
      <c r="A113" s="11">
        <v>103</v>
      </c>
      <c r="B113" s="20"/>
      <c r="C113" s="10"/>
      <c r="D113" s="12" t="s">
        <v>1</v>
      </c>
      <c r="E113" s="75">
        <f t="shared" si="7"/>
        <v>0</v>
      </c>
      <c r="F113" s="76"/>
      <c r="G113" s="9" t="s">
        <v>1</v>
      </c>
      <c r="H113" s="10"/>
      <c r="I113" s="12" t="s">
        <v>5</v>
      </c>
      <c r="J113" s="75">
        <f t="shared" si="0"/>
        <v>0</v>
      </c>
      <c r="K113" s="76"/>
      <c r="L113" s="9" t="s">
        <v>1</v>
      </c>
      <c r="N113" s="75">
        <f t="shared" si="6"/>
        <v>0</v>
      </c>
      <c r="O113" s="76"/>
      <c r="P113" s="9" t="s">
        <v>1</v>
      </c>
    </row>
    <row r="114" spans="1:16" ht="21.75" hidden="1" customHeight="1" x14ac:dyDescent="0.25">
      <c r="A114" s="11">
        <v>104</v>
      </c>
      <c r="B114" s="20"/>
      <c r="C114" s="10"/>
      <c r="D114" s="12" t="s">
        <v>1</v>
      </c>
      <c r="E114" s="75">
        <f t="shared" si="7"/>
        <v>0</v>
      </c>
      <c r="F114" s="76"/>
      <c r="G114" s="9" t="s">
        <v>1</v>
      </c>
      <c r="H114" s="10"/>
      <c r="I114" s="12" t="s">
        <v>5</v>
      </c>
      <c r="J114" s="75">
        <f t="shared" si="0"/>
        <v>0</v>
      </c>
      <c r="K114" s="76"/>
      <c r="L114" s="9" t="s">
        <v>1</v>
      </c>
      <c r="N114" s="75">
        <f t="shared" si="6"/>
        <v>0</v>
      </c>
      <c r="O114" s="76"/>
      <c r="P114" s="9" t="s">
        <v>1</v>
      </c>
    </row>
    <row r="115" spans="1:16" ht="21.75" hidden="1" customHeight="1" x14ac:dyDescent="0.25">
      <c r="A115" s="11">
        <v>105</v>
      </c>
      <c r="B115" s="20"/>
      <c r="C115" s="10"/>
      <c r="D115" s="12" t="s">
        <v>1</v>
      </c>
      <c r="E115" s="75">
        <f t="shared" si="7"/>
        <v>0</v>
      </c>
      <c r="F115" s="76"/>
      <c r="G115" s="9" t="s">
        <v>1</v>
      </c>
      <c r="H115" s="10"/>
      <c r="I115" s="12" t="s">
        <v>5</v>
      </c>
      <c r="J115" s="75">
        <f t="shared" si="0"/>
        <v>0</v>
      </c>
      <c r="K115" s="76"/>
      <c r="L115" s="9" t="s">
        <v>1</v>
      </c>
      <c r="N115" s="75">
        <f t="shared" si="6"/>
        <v>0</v>
      </c>
      <c r="O115" s="76"/>
      <c r="P115" s="9" t="s">
        <v>1</v>
      </c>
    </row>
    <row r="116" spans="1:16" ht="21.75" hidden="1" customHeight="1" x14ac:dyDescent="0.25">
      <c r="A116" s="11">
        <v>106</v>
      </c>
      <c r="B116" s="20"/>
      <c r="C116" s="10"/>
      <c r="D116" s="12" t="s">
        <v>1</v>
      </c>
      <c r="E116" s="75">
        <f t="shared" si="7"/>
        <v>0</v>
      </c>
      <c r="F116" s="76"/>
      <c r="G116" s="9" t="s">
        <v>1</v>
      </c>
      <c r="H116" s="10"/>
      <c r="I116" s="12" t="s">
        <v>5</v>
      </c>
      <c r="J116" s="75">
        <f t="shared" si="0"/>
        <v>0</v>
      </c>
      <c r="K116" s="76"/>
      <c r="L116" s="9" t="s">
        <v>1</v>
      </c>
      <c r="N116" s="75">
        <f t="shared" si="6"/>
        <v>0</v>
      </c>
      <c r="O116" s="76"/>
      <c r="P116" s="9" t="s">
        <v>1</v>
      </c>
    </row>
    <row r="117" spans="1:16" ht="21.75" hidden="1" customHeight="1" x14ac:dyDescent="0.25">
      <c r="A117" s="11">
        <v>107</v>
      </c>
      <c r="B117" s="20"/>
      <c r="C117" s="10"/>
      <c r="D117" s="12" t="s">
        <v>1</v>
      </c>
      <c r="E117" s="75">
        <f t="shared" si="7"/>
        <v>0</v>
      </c>
      <c r="F117" s="76"/>
      <c r="G117" s="9" t="s">
        <v>1</v>
      </c>
      <c r="H117" s="10"/>
      <c r="I117" s="12" t="s">
        <v>5</v>
      </c>
      <c r="J117" s="75">
        <f t="shared" si="0"/>
        <v>0</v>
      </c>
      <c r="K117" s="76"/>
      <c r="L117" s="9" t="s">
        <v>1</v>
      </c>
      <c r="N117" s="75">
        <f t="shared" si="6"/>
        <v>0</v>
      </c>
      <c r="O117" s="76"/>
      <c r="P117" s="9" t="s">
        <v>1</v>
      </c>
    </row>
    <row r="118" spans="1:16" ht="21.75" hidden="1" customHeight="1" x14ac:dyDescent="0.25">
      <c r="A118" s="11">
        <v>108</v>
      </c>
      <c r="B118" s="20"/>
      <c r="C118" s="10"/>
      <c r="D118" s="12" t="s">
        <v>1</v>
      </c>
      <c r="E118" s="75">
        <f t="shared" si="7"/>
        <v>0</v>
      </c>
      <c r="F118" s="76"/>
      <c r="G118" s="9" t="s">
        <v>1</v>
      </c>
      <c r="H118" s="10"/>
      <c r="I118" s="12" t="s">
        <v>5</v>
      </c>
      <c r="J118" s="75">
        <f t="shared" si="0"/>
        <v>0</v>
      </c>
      <c r="K118" s="76"/>
      <c r="L118" s="9" t="s">
        <v>1</v>
      </c>
      <c r="N118" s="75">
        <f t="shared" si="6"/>
        <v>0</v>
      </c>
      <c r="O118" s="76"/>
      <c r="P118" s="9" t="s">
        <v>1</v>
      </c>
    </row>
    <row r="119" spans="1:16" ht="21.75" hidden="1" customHeight="1" x14ac:dyDescent="0.25">
      <c r="A119" s="11">
        <v>109</v>
      </c>
      <c r="B119" s="20"/>
      <c r="C119" s="10"/>
      <c r="D119" s="12" t="s">
        <v>1</v>
      </c>
      <c r="E119" s="75">
        <f t="shared" si="7"/>
        <v>0</v>
      </c>
      <c r="F119" s="76"/>
      <c r="G119" s="9" t="s">
        <v>1</v>
      </c>
      <c r="H119" s="10"/>
      <c r="I119" s="12" t="s">
        <v>5</v>
      </c>
      <c r="J119" s="75">
        <f t="shared" si="0"/>
        <v>0</v>
      </c>
      <c r="K119" s="76"/>
      <c r="L119" s="9" t="s">
        <v>1</v>
      </c>
      <c r="N119" s="75">
        <f t="shared" si="6"/>
        <v>0</v>
      </c>
      <c r="O119" s="76"/>
      <c r="P119" s="9" t="s">
        <v>1</v>
      </c>
    </row>
    <row r="120" spans="1:16" ht="21.75" hidden="1" customHeight="1" x14ac:dyDescent="0.25">
      <c r="A120" s="11">
        <v>110</v>
      </c>
      <c r="B120" s="20"/>
      <c r="C120" s="10"/>
      <c r="D120" s="12" t="s">
        <v>1</v>
      </c>
      <c r="E120" s="75">
        <f t="shared" si="7"/>
        <v>0</v>
      </c>
      <c r="F120" s="76"/>
      <c r="G120" s="9" t="s">
        <v>1</v>
      </c>
      <c r="H120" s="10"/>
      <c r="I120" s="12" t="s">
        <v>5</v>
      </c>
      <c r="J120" s="75">
        <f t="shared" si="0"/>
        <v>0</v>
      </c>
      <c r="K120" s="76"/>
      <c r="L120" s="9" t="s">
        <v>1</v>
      </c>
      <c r="N120" s="75">
        <f t="shared" si="6"/>
        <v>0</v>
      </c>
      <c r="O120" s="76"/>
      <c r="P120" s="9" t="s">
        <v>1</v>
      </c>
    </row>
    <row r="121" spans="1:16" ht="21.75" hidden="1" customHeight="1" x14ac:dyDescent="0.25">
      <c r="A121" s="11">
        <v>111</v>
      </c>
      <c r="B121" s="20"/>
      <c r="C121" s="10"/>
      <c r="D121" s="12" t="s">
        <v>1</v>
      </c>
      <c r="E121" s="75">
        <f t="shared" si="7"/>
        <v>0</v>
      </c>
      <c r="F121" s="76"/>
      <c r="G121" s="9" t="s">
        <v>1</v>
      </c>
      <c r="H121" s="10"/>
      <c r="I121" s="12" t="s">
        <v>5</v>
      </c>
      <c r="J121" s="75">
        <f t="shared" si="0"/>
        <v>0</v>
      </c>
      <c r="K121" s="76"/>
      <c r="L121" s="9" t="s">
        <v>1</v>
      </c>
      <c r="N121" s="75">
        <f t="shared" si="6"/>
        <v>0</v>
      </c>
      <c r="O121" s="76"/>
      <c r="P121" s="9" t="s">
        <v>1</v>
      </c>
    </row>
    <row r="122" spans="1:16" ht="21.75" hidden="1" customHeight="1" x14ac:dyDescent="0.25">
      <c r="A122" s="11">
        <v>112</v>
      </c>
      <c r="B122" s="20"/>
      <c r="C122" s="10"/>
      <c r="D122" s="12" t="s">
        <v>1</v>
      </c>
      <c r="E122" s="75">
        <f t="shared" si="7"/>
        <v>0</v>
      </c>
      <c r="F122" s="76"/>
      <c r="G122" s="9" t="s">
        <v>1</v>
      </c>
      <c r="H122" s="10"/>
      <c r="I122" s="12" t="s">
        <v>5</v>
      </c>
      <c r="J122" s="75">
        <f t="shared" si="0"/>
        <v>0</v>
      </c>
      <c r="K122" s="76"/>
      <c r="L122" s="9" t="s">
        <v>1</v>
      </c>
      <c r="N122" s="75">
        <f t="shared" si="6"/>
        <v>0</v>
      </c>
      <c r="O122" s="76"/>
      <c r="P122" s="9" t="s">
        <v>1</v>
      </c>
    </row>
    <row r="123" spans="1:16" ht="21.75" hidden="1" customHeight="1" x14ac:dyDescent="0.25">
      <c r="A123" s="11">
        <v>113</v>
      </c>
      <c r="B123" s="20"/>
      <c r="C123" s="10"/>
      <c r="D123" s="12" t="s">
        <v>1</v>
      </c>
      <c r="E123" s="75">
        <f t="shared" si="7"/>
        <v>0</v>
      </c>
      <c r="F123" s="76"/>
      <c r="G123" s="9" t="s">
        <v>1</v>
      </c>
      <c r="H123" s="10"/>
      <c r="I123" s="12" t="s">
        <v>5</v>
      </c>
      <c r="J123" s="75">
        <f t="shared" si="0"/>
        <v>0</v>
      </c>
      <c r="K123" s="76"/>
      <c r="L123" s="9" t="s">
        <v>1</v>
      </c>
      <c r="N123" s="75">
        <f t="shared" si="6"/>
        <v>0</v>
      </c>
      <c r="O123" s="76"/>
      <c r="P123" s="9" t="s">
        <v>1</v>
      </c>
    </row>
    <row r="124" spans="1:16" ht="21.75" hidden="1" customHeight="1" x14ac:dyDescent="0.25">
      <c r="A124" s="11">
        <v>114</v>
      </c>
      <c r="B124" s="20"/>
      <c r="C124" s="10"/>
      <c r="D124" s="12" t="s">
        <v>1</v>
      </c>
      <c r="E124" s="75">
        <f t="shared" si="7"/>
        <v>0</v>
      </c>
      <c r="F124" s="76"/>
      <c r="G124" s="9" t="s">
        <v>1</v>
      </c>
      <c r="H124" s="10"/>
      <c r="I124" s="12" t="s">
        <v>5</v>
      </c>
      <c r="J124" s="75">
        <f t="shared" si="0"/>
        <v>0</v>
      </c>
      <c r="K124" s="76"/>
      <c r="L124" s="9" t="s">
        <v>1</v>
      </c>
      <c r="N124" s="75">
        <f t="shared" si="6"/>
        <v>0</v>
      </c>
      <c r="O124" s="76"/>
      <c r="P124" s="9" t="s">
        <v>1</v>
      </c>
    </row>
    <row r="125" spans="1:16" ht="21.75" hidden="1" customHeight="1" x14ac:dyDescent="0.25">
      <c r="A125" s="11">
        <v>115</v>
      </c>
      <c r="B125" s="20"/>
      <c r="C125" s="10"/>
      <c r="D125" s="12" t="s">
        <v>1</v>
      </c>
      <c r="E125" s="75">
        <f t="shared" si="7"/>
        <v>0</v>
      </c>
      <c r="F125" s="76"/>
      <c r="G125" s="9" t="s">
        <v>1</v>
      </c>
      <c r="H125" s="10"/>
      <c r="I125" s="12" t="s">
        <v>5</v>
      </c>
      <c r="J125" s="75">
        <f t="shared" si="0"/>
        <v>0</v>
      </c>
      <c r="K125" s="76"/>
      <c r="L125" s="9" t="s">
        <v>1</v>
      </c>
      <c r="N125" s="75">
        <f t="shared" si="6"/>
        <v>0</v>
      </c>
      <c r="O125" s="76"/>
      <c r="P125" s="9" t="s">
        <v>1</v>
      </c>
    </row>
    <row r="126" spans="1:16" ht="21.75" hidden="1" customHeight="1" x14ac:dyDescent="0.25">
      <c r="A126" s="11">
        <v>116</v>
      </c>
      <c r="B126" s="20"/>
      <c r="C126" s="10"/>
      <c r="D126" s="12" t="s">
        <v>1</v>
      </c>
      <c r="E126" s="75">
        <f t="shared" si="7"/>
        <v>0</v>
      </c>
      <c r="F126" s="76"/>
      <c r="G126" s="9" t="s">
        <v>1</v>
      </c>
      <c r="H126" s="10"/>
      <c r="I126" s="12" t="s">
        <v>5</v>
      </c>
      <c r="J126" s="75">
        <f t="shared" si="0"/>
        <v>0</v>
      </c>
      <c r="K126" s="76"/>
      <c r="L126" s="9" t="s">
        <v>1</v>
      </c>
      <c r="N126" s="75">
        <f t="shared" si="6"/>
        <v>0</v>
      </c>
      <c r="O126" s="76"/>
      <c r="P126" s="9" t="s">
        <v>1</v>
      </c>
    </row>
    <row r="127" spans="1:16" ht="21.75" hidden="1" customHeight="1" x14ac:dyDescent="0.25">
      <c r="A127" s="11">
        <v>117</v>
      </c>
      <c r="B127" s="20"/>
      <c r="C127" s="10"/>
      <c r="D127" s="12" t="s">
        <v>1</v>
      </c>
      <c r="E127" s="75">
        <f t="shared" si="7"/>
        <v>0</v>
      </c>
      <c r="F127" s="76"/>
      <c r="G127" s="9" t="s">
        <v>1</v>
      </c>
      <c r="H127" s="10"/>
      <c r="I127" s="12" t="s">
        <v>5</v>
      </c>
      <c r="J127" s="75">
        <f t="shared" si="0"/>
        <v>0</v>
      </c>
      <c r="K127" s="76"/>
      <c r="L127" s="9" t="s">
        <v>1</v>
      </c>
      <c r="N127" s="75">
        <f t="shared" si="6"/>
        <v>0</v>
      </c>
      <c r="O127" s="76"/>
      <c r="P127" s="9" t="s">
        <v>1</v>
      </c>
    </row>
    <row r="128" spans="1:16" ht="21.75" hidden="1" customHeight="1" x14ac:dyDescent="0.25">
      <c r="A128" s="11">
        <v>118</v>
      </c>
      <c r="B128" s="20"/>
      <c r="C128" s="10"/>
      <c r="D128" s="12" t="s">
        <v>1</v>
      </c>
      <c r="E128" s="75">
        <f t="shared" si="7"/>
        <v>0</v>
      </c>
      <c r="F128" s="76"/>
      <c r="G128" s="9" t="s">
        <v>1</v>
      </c>
      <c r="H128" s="10"/>
      <c r="I128" s="12" t="s">
        <v>5</v>
      </c>
      <c r="J128" s="75">
        <f t="shared" si="0"/>
        <v>0</v>
      </c>
      <c r="K128" s="76"/>
      <c r="L128" s="9" t="s">
        <v>1</v>
      </c>
      <c r="N128" s="75">
        <f t="shared" si="6"/>
        <v>0</v>
      </c>
      <c r="O128" s="76"/>
      <c r="P128" s="9" t="s">
        <v>1</v>
      </c>
    </row>
    <row r="129" spans="1:16" ht="21.75" hidden="1" customHeight="1" x14ac:dyDescent="0.25">
      <c r="A129" s="11">
        <v>119</v>
      </c>
      <c r="B129" s="20"/>
      <c r="C129" s="10"/>
      <c r="D129" s="12" t="s">
        <v>1</v>
      </c>
      <c r="E129" s="75">
        <f t="shared" si="7"/>
        <v>0</v>
      </c>
      <c r="F129" s="76"/>
      <c r="G129" s="9" t="s">
        <v>1</v>
      </c>
      <c r="H129" s="10"/>
      <c r="I129" s="12" t="s">
        <v>5</v>
      </c>
      <c r="J129" s="75">
        <f t="shared" si="0"/>
        <v>0</v>
      </c>
      <c r="K129" s="76"/>
      <c r="L129" s="9" t="s">
        <v>1</v>
      </c>
      <c r="N129" s="75">
        <f t="shared" si="6"/>
        <v>0</v>
      </c>
      <c r="O129" s="76"/>
      <c r="P129" s="9" t="s">
        <v>1</v>
      </c>
    </row>
    <row r="130" spans="1:16" ht="21.75" hidden="1" customHeight="1" x14ac:dyDescent="0.25">
      <c r="A130" s="11">
        <v>120</v>
      </c>
      <c r="B130" s="20"/>
      <c r="C130" s="10"/>
      <c r="D130" s="12" t="s">
        <v>1</v>
      </c>
      <c r="E130" s="75">
        <f t="shared" si="7"/>
        <v>0</v>
      </c>
      <c r="F130" s="76"/>
      <c r="G130" s="9" t="s">
        <v>1</v>
      </c>
      <c r="H130" s="10"/>
      <c r="I130" s="12" t="s">
        <v>5</v>
      </c>
      <c r="J130" s="75">
        <f t="shared" si="0"/>
        <v>0</v>
      </c>
      <c r="K130" s="76"/>
      <c r="L130" s="9" t="s">
        <v>1</v>
      </c>
      <c r="N130" s="75">
        <f t="shared" si="6"/>
        <v>0</v>
      </c>
      <c r="O130" s="76"/>
      <c r="P130" s="9" t="s">
        <v>1</v>
      </c>
    </row>
    <row r="131" spans="1:16" ht="21.75" hidden="1" customHeight="1" x14ac:dyDescent="0.25">
      <c r="A131" s="11">
        <v>121</v>
      </c>
      <c r="B131" s="20"/>
      <c r="C131" s="10"/>
      <c r="D131" s="12" t="s">
        <v>1</v>
      </c>
      <c r="E131" s="75">
        <f t="shared" si="7"/>
        <v>0</v>
      </c>
      <c r="F131" s="76"/>
      <c r="G131" s="9" t="s">
        <v>1</v>
      </c>
      <c r="H131" s="10"/>
      <c r="I131" s="12" t="s">
        <v>5</v>
      </c>
      <c r="J131" s="75">
        <f t="shared" si="0"/>
        <v>0</v>
      </c>
      <c r="K131" s="76"/>
      <c r="L131" s="9" t="s">
        <v>1</v>
      </c>
      <c r="N131" s="75">
        <f t="shared" si="6"/>
        <v>0</v>
      </c>
      <c r="O131" s="76"/>
      <c r="P131" s="9" t="s">
        <v>1</v>
      </c>
    </row>
    <row r="132" spans="1:16" ht="21.75" hidden="1" customHeight="1" x14ac:dyDescent="0.25">
      <c r="A132" s="11">
        <v>122</v>
      </c>
      <c r="B132" s="20"/>
      <c r="C132" s="10"/>
      <c r="D132" s="12" t="s">
        <v>1</v>
      </c>
      <c r="E132" s="75">
        <f t="shared" si="7"/>
        <v>0</v>
      </c>
      <c r="F132" s="76"/>
      <c r="G132" s="9" t="s">
        <v>1</v>
      </c>
      <c r="H132" s="10"/>
      <c r="I132" s="12" t="s">
        <v>5</v>
      </c>
      <c r="J132" s="75">
        <f t="shared" si="0"/>
        <v>0</v>
      </c>
      <c r="K132" s="76"/>
      <c r="L132" s="9" t="s">
        <v>1</v>
      </c>
      <c r="N132" s="75">
        <f t="shared" si="6"/>
        <v>0</v>
      </c>
      <c r="O132" s="76"/>
      <c r="P132" s="9" t="s">
        <v>1</v>
      </c>
    </row>
    <row r="133" spans="1:16" ht="21.75" hidden="1" customHeight="1" x14ac:dyDescent="0.25">
      <c r="A133" s="11">
        <v>123</v>
      </c>
      <c r="B133" s="20"/>
      <c r="C133" s="10"/>
      <c r="D133" s="12" t="s">
        <v>1</v>
      </c>
      <c r="E133" s="75">
        <f t="shared" si="7"/>
        <v>0</v>
      </c>
      <c r="F133" s="76"/>
      <c r="G133" s="9" t="s">
        <v>1</v>
      </c>
      <c r="H133" s="10"/>
      <c r="I133" s="12" t="s">
        <v>5</v>
      </c>
      <c r="J133" s="75">
        <f t="shared" si="0"/>
        <v>0</v>
      </c>
      <c r="K133" s="76"/>
      <c r="L133" s="9" t="s">
        <v>1</v>
      </c>
      <c r="N133" s="75">
        <f t="shared" si="6"/>
        <v>0</v>
      </c>
      <c r="O133" s="76"/>
      <c r="P133" s="9" t="s">
        <v>1</v>
      </c>
    </row>
    <row r="134" spans="1:16" ht="21.75" hidden="1" customHeight="1" x14ac:dyDescent="0.25">
      <c r="A134" s="11">
        <v>124</v>
      </c>
      <c r="B134" s="20"/>
      <c r="C134" s="10"/>
      <c r="D134" s="12" t="s">
        <v>1</v>
      </c>
      <c r="E134" s="75">
        <f t="shared" si="7"/>
        <v>0</v>
      </c>
      <c r="F134" s="76"/>
      <c r="G134" s="9" t="s">
        <v>1</v>
      </c>
      <c r="H134" s="10"/>
      <c r="I134" s="12" t="s">
        <v>5</v>
      </c>
      <c r="J134" s="75">
        <f t="shared" si="0"/>
        <v>0</v>
      </c>
      <c r="K134" s="76"/>
      <c r="L134" s="9" t="s">
        <v>1</v>
      </c>
      <c r="N134" s="75">
        <f t="shared" si="6"/>
        <v>0</v>
      </c>
      <c r="O134" s="76"/>
      <c r="P134" s="9" t="s">
        <v>1</v>
      </c>
    </row>
    <row r="135" spans="1:16" ht="21.75" hidden="1" customHeight="1" x14ac:dyDescent="0.25">
      <c r="A135" s="11">
        <v>125</v>
      </c>
      <c r="B135" s="20"/>
      <c r="C135" s="10"/>
      <c r="D135" s="12" t="s">
        <v>1</v>
      </c>
      <c r="E135" s="75">
        <f t="shared" si="7"/>
        <v>0</v>
      </c>
      <c r="F135" s="76"/>
      <c r="G135" s="9" t="s">
        <v>1</v>
      </c>
      <c r="H135" s="10"/>
      <c r="I135" s="12" t="s">
        <v>5</v>
      </c>
      <c r="J135" s="75">
        <f t="shared" si="0"/>
        <v>0</v>
      </c>
      <c r="K135" s="76"/>
      <c r="L135" s="9" t="s">
        <v>1</v>
      </c>
      <c r="N135" s="75">
        <f t="shared" si="6"/>
        <v>0</v>
      </c>
      <c r="O135" s="76"/>
      <c r="P135" s="9" t="s">
        <v>1</v>
      </c>
    </row>
    <row r="136" spans="1:16" ht="21.75" hidden="1" customHeight="1" x14ac:dyDescent="0.25">
      <c r="A136" s="11">
        <v>126</v>
      </c>
      <c r="B136" s="20"/>
      <c r="C136" s="10"/>
      <c r="D136" s="12" t="s">
        <v>1</v>
      </c>
      <c r="E136" s="75">
        <f t="shared" si="7"/>
        <v>0</v>
      </c>
      <c r="F136" s="76"/>
      <c r="G136" s="9" t="s">
        <v>1</v>
      </c>
      <c r="H136" s="10"/>
      <c r="I136" s="12" t="s">
        <v>5</v>
      </c>
      <c r="J136" s="75">
        <f t="shared" si="0"/>
        <v>0</v>
      </c>
      <c r="K136" s="76"/>
      <c r="L136" s="9" t="s">
        <v>1</v>
      </c>
      <c r="N136" s="75">
        <f t="shared" si="6"/>
        <v>0</v>
      </c>
      <c r="O136" s="76"/>
      <c r="P136" s="9" t="s">
        <v>1</v>
      </c>
    </row>
    <row r="137" spans="1:16" ht="21.75" hidden="1" customHeight="1" x14ac:dyDescent="0.25">
      <c r="A137" s="11">
        <v>127</v>
      </c>
      <c r="B137" s="20"/>
      <c r="C137" s="10"/>
      <c r="D137" s="12" t="s">
        <v>1</v>
      </c>
      <c r="E137" s="75">
        <f t="shared" si="7"/>
        <v>0</v>
      </c>
      <c r="F137" s="76"/>
      <c r="G137" s="9" t="s">
        <v>1</v>
      </c>
      <c r="H137" s="10"/>
      <c r="I137" s="12" t="s">
        <v>5</v>
      </c>
      <c r="J137" s="75">
        <f t="shared" si="0"/>
        <v>0</v>
      </c>
      <c r="K137" s="76"/>
      <c r="L137" s="9" t="s">
        <v>1</v>
      </c>
      <c r="N137" s="75">
        <f t="shared" si="6"/>
        <v>0</v>
      </c>
      <c r="O137" s="76"/>
      <c r="P137" s="9" t="s">
        <v>1</v>
      </c>
    </row>
    <row r="138" spans="1:16" ht="21.75" hidden="1" customHeight="1" x14ac:dyDescent="0.25">
      <c r="A138" s="11">
        <v>128</v>
      </c>
      <c r="B138" s="20"/>
      <c r="C138" s="10"/>
      <c r="D138" s="12" t="s">
        <v>1</v>
      </c>
      <c r="E138" s="75">
        <f t="shared" si="7"/>
        <v>0</v>
      </c>
      <c r="F138" s="76"/>
      <c r="G138" s="9" t="s">
        <v>1</v>
      </c>
      <c r="H138" s="10"/>
      <c r="I138" s="12" t="s">
        <v>5</v>
      </c>
      <c r="J138" s="75">
        <f t="shared" si="0"/>
        <v>0</v>
      </c>
      <c r="K138" s="76"/>
      <c r="L138" s="9" t="s">
        <v>1</v>
      </c>
      <c r="N138" s="75">
        <f t="shared" si="6"/>
        <v>0</v>
      </c>
      <c r="O138" s="76"/>
      <c r="P138" s="9" t="s">
        <v>1</v>
      </c>
    </row>
    <row r="139" spans="1:16" ht="21.75" hidden="1" customHeight="1" x14ac:dyDescent="0.25">
      <c r="A139" s="11">
        <v>129</v>
      </c>
      <c r="B139" s="20"/>
      <c r="C139" s="10"/>
      <c r="D139" s="12" t="s">
        <v>1</v>
      </c>
      <c r="E139" s="75">
        <f t="shared" si="7"/>
        <v>0</v>
      </c>
      <c r="F139" s="76"/>
      <c r="G139" s="9" t="s">
        <v>1</v>
      </c>
      <c r="H139" s="10"/>
      <c r="I139" s="12" t="s">
        <v>5</v>
      </c>
      <c r="J139" s="75">
        <f t="shared" si="0"/>
        <v>0</v>
      </c>
      <c r="K139" s="76"/>
      <c r="L139" s="9" t="s">
        <v>1</v>
      </c>
      <c r="N139" s="75">
        <f t="shared" ref="N139:N202" si="8">C139*H139</f>
        <v>0</v>
      </c>
      <c r="O139" s="76"/>
      <c r="P139" s="9" t="s">
        <v>1</v>
      </c>
    </row>
    <row r="140" spans="1:16" ht="21.75" hidden="1" customHeight="1" x14ac:dyDescent="0.25">
      <c r="A140" s="11">
        <v>130</v>
      </c>
      <c r="B140" s="20"/>
      <c r="C140" s="10"/>
      <c r="D140" s="12" t="s">
        <v>1</v>
      </c>
      <c r="E140" s="75">
        <f t="shared" ref="E140:E203" si="9">IF(ROUNDDOWN(C140/2,0)&lt;3000,ROUNDDOWN(C140/2,0),3000)</f>
        <v>0</v>
      </c>
      <c r="F140" s="76"/>
      <c r="G140" s="9" t="s">
        <v>1</v>
      </c>
      <c r="H140" s="10"/>
      <c r="I140" s="12" t="s">
        <v>5</v>
      </c>
      <c r="J140" s="75">
        <f t="shared" si="0"/>
        <v>0</v>
      </c>
      <c r="K140" s="76"/>
      <c r="L140" s="9" t="s">
        <v>1</v>
      </c>
      <c r="N140" s="75">
        <f t="shared" si="8"/>
        <v>0</v>
      </c>
      <c r="O140" s="76"/>
      <c r="P140" s="9" t="s">
        <v>1</v>
      </c>
    </row>
    <row r="141" spans="1:16" ht="21.75" hidden="1" customHeight="1" x14ac:dyDescent="0.25">
      <c r="A141" s="11">
        <v>131</v>
      </c>
      <c r="B141" s="20"/>
      <c r="C141" s="10"/>
      <c r="D141" s="12" t="s">
        <v>1</v>
      </c>
      <c r="E141" s="75">
        <f t="shared" si="9"/>
        <v>0</v>
      </c>
      <c r="F141" s="76"/>
      <c r="G141" s="9" t="s">
        <v>1</v>
      </c>
      <c r="H141" s="10"/>
      <c r="I141" s="12" t="s">
        <v>5</v>
      </c>
      <c r="J141" s="75">
        <f t="shared" si="0"/>
        <v>0</v>
      </c>
      <c r="K141" s="76"/>
      <c r="L141" s="9" t="s">
        <v>1</v>
      </c>
      <c r="N141" s="75">
        <f t="shared" si="8"/>
        <v>0</v>
      </c>
      <c r="O141" s="76"/>
      <c r="P141" s="9" t="s">
        <v>1</v>
      </c>
    </row>
    <row r="142" spans="1:16" ht="21.75" hidden="1" customHeight="1" x14ac:dyDescent="0.25">
      <c r="A142" s="11">
        <v>132</v>
      </c>
      <c r="B142" s="20"/>
      <c r="C142" s="10"/>
      <c r="D142" s="12" t="s">
        <v>1</v>
      </c>
      <c r="E142" s="75">
        <f t="shared" si="9"/>
        <v>0</v>
      </c>
      <c r="F142" s="76"/>
      <c r="G142" s="9" t="s">
        <v>1</v>
      </c>
      <c r="H142" s="10"/>
      <c r="I142" s="12" t="s">
        <v>5</v>
      </c>
      <c r="J142" s="75">
        <f t="shared" si="0"/>
        <v>0</v>
      </c>
      <c r="K142" s="76"/>
      <c r="L142" s="9" t="s">
        <v>1</v>
      </c>
      <c r="N142" s="75">
        <f t="shared" si="8"/>
        <v>0</v>
      </c>
      <c r="O142" s="76"/>
      <c r="P142" s="9" t="s">
        <v>1</v>
      </c>
    </row>
    <row r="143" spans="1:16" ht="21.75" hidden="1" customHeight="1" x14ac:dyDescent="0.25">
      <c r="A143" s="11">
        <v>133</v>
      </c>
      <c r="B143" s="20"/>
      <c r="C143" s="10"/>
      <c r="D143" s="12" t="s">
        <v>1</v>
      </c>
      <c r="E143" s="75">
        <f t="shared" si="9"/>
        <v>0</v>
      </c>
      <c r="F143" s="76"/>
      <c r="G143" s="9" t="s">
        <v>1</v>
      </c>
      <c r="H143" s="10"/>
      <c r="I143" s="12" t="s">
        <v>5</v>
      </c>
      <c r="J143" s="75">
        <f t="shared" si="0"/>
        <v>0</v>
      </c>
      <c r="K143" s="76"/>
      <c r="L143" s="9" t="s">
        <v>1</v>
      </c>
      <c r="N143" s="75">
        <f t="shared" si="8"/>
        <v>0</v>
      </c>
      <c r="O143" s="76"/>
      <c r="P143" s="9" t="s">
        <v>1</v>
      </c>
    </row>
    <row r="144" spans="1:16" ht="21.75" hidden="1" customHeight="1" x14ac:dyDescent="0.25">
      <c r="A144" s="11">
        <v>134</v>
      </c>
      <c r="B144" s="20"/>
      <c r="C144" s="10"/>
      <c r="D144" s="12" t="s">
        <v>1</v>
      </c>
      <c r="E144" s="75">
        <f t="shared" si="9"/>
        <v>0</v>
      </c>
      <c r="F144" s="76"/>
      <c r="G144" s="9" t="s">
        <v>1</v>
      </c>
      <c r="H144" s="10"/>
      <c r="I144" s="12" t="s">
        <v>5</v>
      </c>
      <c r="J144" s="75">
        <f t="shared" si="0"/>
        <v>0</v>
      </c>
      <c r="K144" s="76"/>
      <c r="L144" s="9" t="s">
        <v>1</v>
      </c>
      <c r="N144" s="75">
        <f t="shared" si="8"/>
        <v>0</v>
      </c>
      <c r="O144" s="76"/>
      <c r="P144" s="9" t="s">
        <v>1</v>
      </c>
    </row>
    <row r="145" spans="1:16" ht="21.75" hidden="1" customHeight="1" x14ac:dyDescent="0.25">
      <c r="A145" s="11">
        <v>135</v>
      </c>
      <c r="B145" s="20"/>
      <c r="C145" s="10"/>
      <c r="D145" s="12" t="s">
        <v>1</v>
      </c>
      <c r="E145" s="75">
        <f t="shared" si="9"/>
        <v>0</v>
      </c>
      <c r="F145" s="76"/>
      <c r="G145" s="9" t="s">
        <v>1</v>
      </c>
      <c r="H145" s="10"/>
      <c r="I145" s="12" t="s">
        <v>5</v>
      </c>
      <c r="J145" s="75">
        <f t="shared" si="0"/>
        <v>0</v>
      </c>
      <c r="K145" s="76"/>
      <c r="L145" s="9" t="s">
        <v>1</v>
      </c>
      <c r="N145" s="75">
        <f t="shared" si="8"/>
        <v>0</v>
      </c>
      <c r="O145" s="76"/>
      <c r="P145" s="9" t="s">
        <v>1</v>
      </c>
    </row>
    <row r="146" spans="1:16" ht="21.75" hidden="1" customHeight="1" x14ac:dyDescent="0.25">
      <c r="A146" s="11">
        <v>136</v>
      </c>
      <c r="B146" s="20"/>
      <c r="C146" s="10"/>
      <c r="D146" s="12" t="s">
        <v>1</v>
      </c>
      <c r="E146" s="75">
        <f t="shared" si="9"/>
        <v>0</v>
      </c>
      <c r="F146" s="76"/>
      <c r="G146" s="9" t="s">
        <v>1</v>
      </c>
      <c r="H146" s="10"/>
      <c r="I146" s="12" t="s">
        <v>5</v>
      </c>
      <c r="J146" s="75">
        <f t="shared" si="0"/>
        <v>0</v>
      </c>
      <c r="K146" s="76"/>
      <c r="L146" s="9" t="s">
        <v>1</v>
      </c>
      <c r="N146" s="75">
        <f t="shared" si="8"/>
        <v>0</v>
      </c>
      <c r="O146" s="76"/>
      <c r="P146" s="9" t="s">
        <v>1</v>
      </c>
    </row>
    <row r="147" spans="1:16" ht="21.75" hidden="1" customHeight="1" x14ac:dyDescent="0.25">
      <c r="A147" s="11">
        <v>137</v>
      </c>
      <c r="B147" s="20"/>
      <c r="C147" s="10"/>
      <c r="D147" s="12" t="s">
        <v>1</v>
      </c>
      <c r="E147" s="75">
        <f t="shared" si="9"/>
        <v>0</v>
      </c>
      <c r="F147" s="76"/>
      <c r="G147" s="9" t="s">
        <v>1</v>
      </c>
      <c r="H147" s="10"/>
      <c r="I147" s="12" t="s">
        <v>5</v>
      </c>
      <c r="J147" s="75">
        <f t="shared" si="0"/>
        <v>0</v>
      </c>
      <c r="K147" s="76"/>
      <c r="L147" s="9" t="s">
        <v>1</v>
      </c>
      <c r="N147" s="75">
        <f t="shared" si="8"/>
        <v>0</v>
      </c>
      <c r="O147" s="76"/>
      <c r="P147" s="9" t="s">
        <v>1</v>
      </c>
    </row>
    <row r="148" spans="1:16" ht="21.75" hidden="1" customHeight="1" x14ac:dyDescent="0.25">
      <c r="A148" s="11">
        <v>138</v>
      </c>
      <c r="B148" s="20"/>
      <c r="C148" s="10"/>
      <c r="D148" s="12" t="s">
        <v>1</v>
      </c>
      <c r="E148" s="75">
        <f t="shared" si="9"/>
        <v>0</v>
      </c>
      <c r="F148" s="76"/>
      <c r="G148" s="9" t="s">
        <v>1</v>
      </c>
      <c r="H148" s="10"/>
      <c r="I148" s="12" t="s">
        <v>5</v>
      </c>
      <c r="J148" s="75">
        <f t="shared" si="0"/>
        <v>0</v>
      </c>
      <c r="K148" s="76"/>
      <c r="L148" s="9" t="s">
        <v>1</v>
      </c>
      <c r="N148" s="75">
        <f t="shared" si="8"/>
        <v>0</v>
      </c>
      <c r="O148" s="76"/>
      <c r="P148" s="9" t="s">
        <v>1</v>
      </c>
    </row>
    <row r="149" spans="1:16" ht="21.75" hidden="1" customHeight="1" x14ac:dyDescent="0.25">
      <c r="A149" s="11">
        <v>139</v>
      </c>
      <c r="B149" s="20"/>
      <c r="C149" s="10"/>
      <c r="D149" s="12" t="s">
        <v>1</v>
      </c>
      <c r="E149" s="75">
        <f t="shared" si="9"/>
        <v>0</v>
      </c>
      <c r="F149" s="76"/>
      <c r="G149" s="9" t="s">
        <v>1</v>
      </c>
      <c r="H149" s="10"/>
      <c r="I149" s="12" t="s">
        <v>5</v>
      </c>
      <c r="J149" s="75">
        <f t="shared" si="0"/>
        <v>0</v>
      </c>
      <c r="K149" s="76"/>
      <c r="L149" s="9" t="s">
        <v>1</v>
      </c>
      <c r="N149" s="75">
        <f t="shared" si="8"/>
        <v>0</v>
      </c>
      <c r="O149" s="76"/>
      <c r="P149" s="9" t="s">
        <v>1</v>
      </c>
    </row>
    <row r="150" spans="1:16" ht="21.75" hidden="1" customHeight="1" x14ac:dyDescent="0.25">
      <c r="A150" s="11">
        <v>140</v>
      </c>
      <c r="B150" s="20"/>
      <c r="C150" s="10"/>
      <c r="D150" s="12" t="s">
        <v>1</v>
      </c>
      <c r="E150" s="75">
        <f t="shared" si="9"/>
        <v>0</v>
      </c>
      <c r="F150" s="76"/>
      <c r="G150" s="9" t="s">
        <v>1</v>
      </c>
      <c r="H150" s="10"/>
      <c r="I150" s="12" t="s">
        <v>5</v>
      </c>
      <c r="J150" s="75">
        <f t="shared" si="0"/>
        <v>0</v>
      </c>
      <c r="K150" s="76"/>
      <c r="L150" s="9" t="s">
        <v>1</v>
      </c>
      <c r="N150" s="75">
        <f t="shared" si="8"/>
        <v>0</v>
      </c>
      <c r="O150" s="76"/>
      <c r="P150" s="9" t="s">
        <v>1</v>
      </c>
    </row>
    <row r="151" spans="1:16" ht="21.75" hidden="1" customHeight="1" x14ac:dyDescent="0.25">
      <c r="A151" s="11">
        <v>141</v>
      </c>
      <c r="B151" s="20"/>
      <c r="C151" s="10"/>
      <c r="D151" s="12" t="s">
        <v>1</v>
      </c>
      <c r="E151" s="75">
        <f t="shared" si="9"/>
        <v>0</v>
      </c>
      <c r="F151" s="76"/>
      <c r="G151" s="9" t="s">
        <v>1</v>
      </c>
      <c r="H151" s="10"/>
      <c r="I151" s="12" t="s">
        <v>5</v>
      </c>
      <c r="J151" s="75">
        <f t="shared" si="0"/>
        <v>0</v>
      </c>
      <c r="K151" s="76"/>
      <c r="L151" s="9" t="s">
        <v>1</v>
      </c>
      <c r="N151" s="75">
        <f t="shared" si="8"/>
        <v>0</v>
      </c>
      <c r="O151" s="76"/>
      <c r="P151" s="9" t="s">
        <v>1</v>
      </c>
    </row>
    <row r="152" spans="1:16" ht="21.75" hidden="1" customHeight="1" x14ac:dyDescent="0.25">
      <c r="A152" s="11">
        <v>142</v>
      </c>
      <c r="B152" s="20"/>
      <c r="C152" s="10"/>
      <c r="D152" s="12" t="s">
        <v>1</v>
      </c>
      <c r="E152" s="75">
        <f t="shared" si="9"/>
        <v>0</v>
      </c>
      <c r="F152" s="76"/>
      <c r="G152" s="9" t="s">
        <v>1</v>
      </c>
      <c r="H152" s="10"/>
      <c r="I152" s="12" t="s">
        <v>5</v>
      </c>
      <c r="J152" s="75">
        <f t="shared" si="0"/>
        <v>0</v>
      </c>
      <c r="K152" s="76"/>
      <c r="L152" s="9" t="s">
        <v>1</v>
      </c>
      <c r="N152" s="75">
        <f t="shared" si="8"/>
        <v>0</v>
      </c>
      <c r="O152" s="76"/>
      <c r="P152" s="9" t="s">
        <v>1</v>
      </c>
    </row>
    <row r="153" spans="1:16" ht="21.75" hidden="1" customHeight="1" x14ac:dyDescent="0.25">
      <c r="A153" s="11">
        <v>143</v>
      </c>
      <c r="B153" s="20"/>
      <c r="C153" s="10"/>
      <c r="D153" s="12" t="s">
        <v>1</v>
      </c>
      <c r="E153" s="75">
        <f t="shared" si="9"/>
        <v>0</v>
      </c>
      <c r="F153" s="76"/>
      <c r="G153" s="9" t="s">
        <v>1</v>
      </c>
      <c r="H153" s="10"/>
      <c r="I153" s="12" t="s">
        <v>5</v>
      </c>
      <c r="J153" s="75">
        <f t="shared" si="0"/>
        <v>0</v>
      </c>
      <c r="K153" s="76"/>
      <c r="L153" s="9" t="s">
        <v>1</v>
      </c>
      <c r="N153" s="75">
        <f t="shared" si="8"/>
        <v>0</v>
      </c>
      <c r="O153" s="76"/>
      <c r="P153" s="9" t="s">
        <v>1</v>
      </c>
    </row>
    <row r="154" spans="1:16" ht="21.75" hidden="1" customHeight="1" x14ac:dyDescent="0.25">
      <c r="A154" s="11">
        <v>144</v>
      </c>
      <c r="B154" s="20"/>
      <c r="C154" s="10"/>
      <c r="D154" s="12" t="s">
        <v>1</v>
      </c>
      <c r="E154" s="75">
        <f t="shared" si="9"/>
        <v>0</v>
      </c>
      <c r="F154" s="76"/>
      <c r="G154" s="9" t="s">
        <v>1</v>
      </c>
      <c r="H154" s="10"/>
      <c r="I154" s="12" t="s">
        <v>5</v>
      </c>
      <c r="J154" s="75">
        <f t="shared" si="0"/>
        <v>0</v>
      </c>
      <c r="K154" s="76"/>
      <c r="L154" s="9" t="s">
        <v>1</v>
      </c>
      <c r="N154" s="75">
        <f t="shared" si="8"/>
        <v>0</v>
      </c>
      <c r="O154" s="76"/>
      <c r="P154" s="9" t="s">
        <v>1</v>
      </c>
    </row>
    <row r="155" spans="1:16" ht="21.75" hidden="1" customHeight="1" x14ac:dyDescent="0.25">
      <c r="A155" s="11">
        <v>145</v>
      </c>
      <c r="B155" s="20"/>
      <c r="C155" s="10"/>
      <c r="D155" s="12" t="s">
        <v>1</v>
      </c>
      <c r="E155" s="75">
        <f t="shared" si="9"/>
        <v>0</v>
      </c>
      <c r="F155" s="76"/>
      <c r="G155" s="9" t="s">
        <v>1</v>
      </c>
      <c r="H155" s="10"/>
      <c r="I155" s="12" t="s">
        <v>5</v>
      </c>
      <c r="J155" s="75">
        <f t="shared" si="0"/>
        <v>0</v>
      </c>
      <c r="K155" s="76"/>
      <c r="L155" s="9" t="s">
        <v>1</v>
      </c>
      <c r="N155" s="75">
        <f t="shared" si="8"/>
        <v>0</v>
      </c>
      <c r="O155" s="76"/>
      <c r="P155" s="9" t="s">
        <v>1</v>
      </c>
    </row>
    <row r="156" spans="1:16" ht="21.75" hidden="1" customHeight="1" x14ac:dyDescent="0.25">
      <c r="A156" s="11">
        <v>146</v>
      </c>
      <c r="B156" s="20"/>
      <c r="C156" s="10"/>
      <c r="D156" s="12" t="s">
        <v>1</v>
      </c>
      <c r="E156" s="75">
        <f t="shared" si="9"/>
        <v>0</v>
      </c>
      <c r="F156" s="76"/>
      <c r="G156" s="9" t="s">
        <v>1</v>
      </c>
      <c r="H156" s="10"/>
      <c r="I156" s="12" t="s">
        <v>5</v>
      </c>
      <c r="J156" s="75">
        <f t="shared" si="0"/>
        <v>0</v>
      </c>
      <c r="K156" s="76"/>
      <c r="L156" s="9" t="s">
        <v>1</v>
      </c>
      <c r="N156" s="75">
        <f t="shared" si="8"/>
        <v>0</v>
      </c>
      <c r="O156" s="76"/>
      <c r="P156" s="9" t="s">
        <v>1</v>
      </c>
    </row>
    <row r="157" spans="1:16" ht="21.75" hidden="1" customHeight="1" x14ac:dyDescent="0.25">
      <c r="A157" s="11">
        <v>147</v>
      </c>
      <c r="B157" s="20"/>
      <c r="C157" s="10"/>
      <c r="D157" s="12" t="s">
        <v>1</v>
      </c>
      <c r="E157" s="75">
        <f t="shared" si="9"/>
        <v>0</v>
      </c>
      <c r="F157" s="76"/>
      <c r="G157" s="9" t="s">
        <v>1</v>
      </c>
      <c r="H157" s="10"/>
      <c r="I157" s="12" t="s">
        <v>5</v>
      </c>
      <c r="J157" s="75">
        <f t="shared" si="0"/>
        <v>0</v>
      </c>
      <c r="K157" s="76"/>
      <c r="L157" s="9" t="s">
        <v>1</v>
      </c>
      <c r="N157" s="75">
        <f t="shared" si="8"/>
        <v>0</v>
      </c>
      <c r="O157" s="76"/>
      <c r="P157" s="9" t="s">
        <v>1</v>
      </c>
    </row>
    <row r="158" spans="1:16" ht="21.75" hidden="1" customHeight="1" x14ac:dyDescent="0.25">
      <c r="A158" s="11">
        <v>148</v>
      </c>
      <c r="B158" s="20"/>
      <c r="C158" s="10"/>
      <c r="D158" s="12" t="s">
        <v>1</v>
      </c>
      <c r="E158" s="75">
        <f t="shared" si="9"/>
        <v>0</v>
      </c>
      <c r="F158" s="76"/>
      <c r="G158" s="9" t="s">
        <v>1</v>
      </c>
      <c r="H158" s="10"/>
      <c r="I158" s="12" t="s">
        <v>5</v>
      </c>
      <c r="J158" s="75">
        <f t="shared" si="0"/>
        <v>0</v>
      </c>
      <c r="K158" s="76"/>
      <c r="L158" s="9" t="s">
        <v>1</v>
      </c>
      <c r="N158" s="75">
        <f t="shared" si="8"/>
        <v>0</v>
      </c>
      <c r="O158" s="76"/>
      <c r="P158" s="9" t="s">
        <v>1</v>
      </c>
    </row>
    <row r="159" spans="1:16" ht="21.75" hidden="1" customHeight="1" x14ac:dyDescent="0.25">
      <c r="A159" s="11">
        <v>149</v>
      </c>
      <c r="B159" s="20"/>
      <c r="C159" s="10"/>
      <c r="D159" s="12" t="s">
        <v>1</v>
      </c>
      <c r="E159" s="75">
        <f t="shared" si="9"/>
        <v>0</v>
      </c>
      <c r="F159" s="76"/>
      <c r="G159" s="9" t="s">
        <v>1</v>
      </c>
      <c r="H159" s="10"/>
      <c r="I159" s="12" t="s">
        <v>5</v>
      </c>
      <c r="J159" s="75">
        <f t="shared" si="0"/>
        <v>0</v>
      </c>
      <c r="K159" s="76"/>
      <c r="L159" s="9" t="s">
        <v>1</v>
      </c>
      <c r="N159" s="75">
        <f t="shared" si="8"/>
        <v>0</v>
      </c>
      <c r="O159" s="76"/>
      <c r="P159" s="9" t="s">
        <v>1</v>
      </c>
    </row>
    <row r="160" spans="1:16" ht="21.75" hidden="1" customHeight="1" x14ac:dyDescent="0.25">
      <c r="A160" s="11">
        <v>150</v>
      </c>
      <c r="B160" s="20"/>
      <c r="C160" s="10"/>
      <c r="D160" s="12" t="s">
        <v>1</v>
      </c>
      <c r="E160" s="75">
        <f t="shared" si="9"/>
        <v>0</v>
      </c>
      <c r="F160" s="76"/>
      <c r="G160" s="9" t="s">
        <v>1</v>
      </c>
      <c r="H160" s="10"/>
      <c r="I160" s="12" t="s">
        <v>5</v>
      </c>
      <c r="J160" s="75">
        <f t="shared" si="0"/>
        <v>0</v>
      </c>
      <c r="K160" s="76"/>
      <c r="L160" s="9" t="s">
        <v>1</v>
      </c>
      <c r="N160" s="75">
        <f t="shared" si="8"/>
        <v>0</v>
      </c>
      <c r="O160" s="76"/>
      <c r="P160" s="9" t="s">
        <v>1</v>
      </c>
    </row>
    <row r="161" spans="1:16" ht="21.75" hidden="1" customHeight="1" x14ac:dyDescent="0.25">
      <c r="A161" s="11">
        <v>151</v>
      </c>
      <c r="B161" s="20"/>
      <c r="C161" s="10"/>
      <c r="D161" s="12" t="s">
        <v>1</v>
      </c>
      <c r="E161" s="75">
        <f t="shared" si="9"/>
        <v>0</v>
      </c>
      <c r="F161" s="76"/>
      <c r="G161" s="9" t="s">
        <v>1</v>
      </c>
      <c r="H161" s="10"/>
      <c r="I161" s="12" t="s">
        <v>5</v>
      </c>
      <c r="J161" s="75">
        <f t="shared" si="0"/>
        <v>0</v>
      </c>
      <c r="K161" s="76"/>
      <c r="L161" s="9" t="s">
        <v>1</v>
      </c>
      <c r="N161" s="75">
        <f t="shared" si="8"/>
        <v>0</v>
      </c>
      <c r="O161" s="76"/>
      <c r="P161" s="9" t="s">
        <v>1</v>
      </c>
    </row>
    <row r="162" spans="1:16" ht="21.75" hidden="1" customHeight="1" x14ac:dyDescent="0.25">
      <c r="A162" s="11">
        <v>152</v>
      </c>
      <c r="B162" s="20"/>
      <c r="C162" s="10"/>
      <c r="D162" s="12" t="s">
        <v>1</v>
      </c>
      <c r="E162" s="75">
        <f t="shared" si="9"/>
        <v>0</v>
      </c>
      <c r="F162" s="76"/>
      <c r="G162" s="9" t="s">
        <v>1</v>
      </c>
      <c r="H162" s="10"/>
      <c r="I162" s="12" t="s">
        <v>5</v>
      </c>
      <c r="J162" s="75">
        <f t="shared" si="0"/>
        <v>0</v>
      </c>
      <c r="K162" s="76"/>
      <c r="L162" s="9" t="s">
        <v>1</v>
      </c>
      <c r="N162" s="75">
        <f t="shared" si="8"/>
        <v>0</v>
      </c>
      <c r="O162" s="76"/>
      <c r="P162" s="9" t="s">
        <v>1</v>
      </c>
    </row>
    <row r="163" spans="1:16" ht="21.75" hidden="1" customHeight="1" x14ac:dyDescent="0.25">
      <c r="A163" s="11">
        <v>153</v>
      </c>
      <c r="B163" s="20"/>
      <c r="C163" s="10"/>
      <c r="D163" s="12" t="s">
        <v>1</v>
      </c>
      <c r="E163" s="75">
        <f t="shared" si="9"/>
        <v>0</v>
      </c>
      <c r="F163" s="76"/>
      <c r="G163" s="9" t="s">
        <v>1</v>
      </c>
      <c r="H163" s="10"/>
      <c r="I163" s="12" t="s">
        <v>5</v>
      </c>
      <c r="J163" s="75">
        <f t="shared" si="0"/>
        <v>0</v>
      </c>
      <c r="K163" s="76"/>
      <c r="L163" s="9" t="s">
        <v>1</v>
      </c>
      <c r="N163" s="75">
        <f t="shared" si="8"/>
        <v>0</v>
      </c>
      <c r="O163" s="76"/>
      <c r="P163" s="9" t="s">
        <v>1</v>
      </c>
    </row>
    <row r="164" spans="1:16" ht="21.75" hidden="1" customHeight="1" x14ac:dyDescent="0.25">
      <c r="A164" s="11">
        <v>154</v>
      </c>
      <c r="B164" s="20"/>
      <c r="C164" s="10"/>
      <c r="D164" s="12" t="s">
        <v>1</v>
      </c>
      <c r="E164" s="75">
        <f t="shared" si="9"/>
        <v>0</v>
      </c>
      <c r="F164" s="76"/>
      <c r="G164" s="9" t="s">
        <v>1</v>
      </c>
      <c r="H164" s="10"/>
      <c r="I164" s="12" t="s">
        <v>5</v>
      </c>
      <c r="J164" s="75">
        <f t="shared" si="0"/>
        <v>0</v>
      </c>
      <c r="K164" s="76"/>
      <c r="L164" s="9" t="s">
        <v>1</v>
      </c>
      <c r="N164" s="75">
        <f t="shared" si="8"/>
        <v>0</v>
      </c>
      <c r="O164" s="76"/>
      <c r="P164" s="9" t="s">
        <v>1</v>
      </c>
    </row>
    <row r="165" spans="1:16" ht="21.75" hidden="1" customHeight="1" x14ac:dyDescent="0.25">
      <c r="A165" s="11">
        <v>155</v>
      </c>
      <c r="B165" s="20"/>
      <c r="C165" s="10"/>
      <c r="D165" s="12" t="s">
        <v>1</v>
      </c>
      <c r="E165" s="75">
        <f t="shared" si="9"/>
        <v>0</v>
      </c>
      <c r="F165" s="76"/>
      <c r="G165" s="9" t="s">
        <v>1</v>
      </c>
      <c r="H165" s="10"/>
      <c r="I165" s="12" t="s">
        <v>5</v>
      </c>
      <c r="J165" s="75">
        <f t="shared" si="0"/>
        <v>0</v>
      </c>
      <c r="K165" s="76"/>
      <c r="L165" s="9" t="s">
        <v>1</v>
      </c>
      <c r="N165" s="75">
        <f t="shared" si="8"/>
        <v>0</v>
      </c>
      <c r="O165" s="76"/>
      <c r="P165" s="9" t="s">
        <v>1</v>
      </c>
    </row>
    <row r="166" spans="1:16" ht="21.75" hidden="1" customHeight="1" x14ac:dyDescent="0.25">
      <c r="A166" s="11">
        <v>156</v>
      </c>
      <c r="B166" s="20"/>
      <c r="C166" s="10"/>
      <c r="D166" s="12" t="s">
        <v>1</v>
      </c>
      <c r="E166" s="75">
        <f t="shared" si="9"/>
        <v>0</v>
      </c>
      <c r="F166" s="76"/>
      <c r="G166" s="9" t="s">
        <v>1</v>
      </c>
      <c r="H166" s="10"/>
      <c r="I166" s="12" t="s">
        <v>5</v>
      </c>
      <c r="J166" s="75">
        <f t="shared" si="0"/>
        <v>0</v>
      </c>
      <c r="K166" s="76"/>
      <c r="L166" s="9" t="s">
        <v>1</v>
      </c>
      <c r="N166" s="75">
        <f t="shared" si="8"/>
        <v>0</v>
      </c>
      <c r="O166" s="76"/>
      <c r="P166" s="9" t="s">
        <v>1</v>
      </c>
    </row>
    <row r="167" spans="1:16" ht="21.75" hidden="1" customHeight="1" x14ac:dyDescent="0.25">
      <c r="A167" s="11">
        <v>157</v>
      </c>
      <c r="B167" s="20"/>
      <c r="C167" s="10"/>
      <c r="D167" s="12" t="s">
        <v>1</v>
      </c>
      <c r="E167" s="75">
        <f t="shared" si="9"/>
        <v>0</v>
      </c>
      <c r="F167" s="76"/>
      <c r="G167" s="9" t="s">
        <v>1</v>
      </c>
      <c r="H167" s="10"/>
      <c r="I167" s="12" t="s">
        <v>5</v>
      </c>
      <c r="J167" s="75">
        <f t="shared" si="0"/>
        <v>0</v>
      </c>
      <c r="K167" s="76"/>
      <c r="L167" s="9" t="s">
        <v>1</v>
      </c>
      <c r="N167" s="75">
        <f t="shared" si="8"/>
        <v>0</v>
      </c>
      <c r="O167" s="76"/>
      <c r="P167" s="9" t="s">
        <v>1</v>
      </c>
    </row>
    <row r="168" spans="1:16" ht="21.75" hidden="1" customHeight="1" x14ac:dyDescent="0.25">
      <c r="A168" s="11">
        <v>158</v>
      </c>
      <c r="B168" s="20"/>
      <c r="C168" s="10"/>
      <c r="D168" s="12" t="s">
        <v>1</v>
      </c>
      <c r="E168" s="75">
        <f t="shared" si="9"/>
        <v>0</v>
      </c>
      <c r="F168" s="76"/>
      <c r="G168" s="9" t="s">
        <v>1</v>
      </c>
      <c r="H168" s="10"/>
      <c r="I168" s="12" t="s">
        <v>5</v>
      </c>
      <c r="J168" s="75">
        <f t="shared" si="0"/>
        <v>0</v>
      </c>
      <c r="K168" s="76"/>
      <c r="L168" s="9" t="s">
        <v>1</v>
      </c>
      <c r="N168" s="75">
        <f t="shared" si="8"/>
        <v>0</v>
      </c>
      <c r="O168" s="76"/>
      <c r="P168" s="9" t="s">
        <v>1</v>
      </c>
    </row>
    <row r="169" spans="1:16" ht="21.75" hidden="1" customHeight="1" x14ac:dyDescent="0.25">
      <c r="A169" s="11">
        <v>159</v>
      </c>
      <c r="B169" s="20"/>
      <c r="C169" s="10"/>
      <c r="D169" s="12" t="s">
        <v>1</v>
      </c>
      <c r="E169" s="75">
        <f t="shared" si="9"/>
        <v>0</v>
      </c>
      <c r="F169" s="76"/>
      <c r="G169" s="9" t="s">
        <v>1</v>
      </c>
      <c r="H169" s="10"/>
      <c r="I169" s="12" t="s">
        <v>5</v>
      </c>
      <c r="J169" s="75">
        <f t="shared" si="0"/>
        <v>0</v>
      </c>
      <c r="K169" s="76"/>
      <c r="L169" s="9" t="s">
        <v>1</v>
      </c>
      <c r="N169" s="75">
        <f t="shared" si="8"/>
        <v>0</v>
      </c>
      <c r="O169" s="76"/>
      <c r="P169" s="9" t="s">
        <v>1</v>
      </c>
    </row>
    <row r="170" spans="1:16" ht="21.75" hidden="1" customHeight="1" x14ac:dyDescent="0.25">
      <c r="A170" s="11">
        <v>160</v>
      </c>
      <c r="B170" s="20"/>
      <c r="C170" s="10"/>
      <c r="D170" s="12" t="s">
        <v>1</v>
      </c>
      <c r="E170" s="75">
        <f t="shared" si="9"/>
        <v>0</v>
      </c>
      <c r="F170" s="76"/>
      <c r="G170" s="9" t="s">
        <v>1</v>
      </c>
      <c r="H170" s="10"/>
      <c r="I170" s="12" t="s">
        <v>5</v>
      </c>
      <c r="J170" s="75">
        <f t="shared" si="0"/>
        <v>0</v>
      </c>
      <c r="K170" s="76"/>
      <c r="L170" s="9" t="s">
        <v>1</v>
      </c>
      <c r="N170" s="75">
        <f t="shared" si="8"/>
        <v>0</v>
      </c>
      <c r="O170" s="76"/>
      <c r="P170" s="9" t="s">
        <v>1</v>
      </c>
    </row>
    <row r="171" spans="1:16" ht="21.75" hidden="1" customHeight="1" x14ac:dyDescent="0.25">
      <c r="A171" s="11">
        <v>161</v>
      </c>
      <c r="B171" s="20"/>
      <c r="C171" s="10"/>
      <c r="D171" s="12" t="s">
        <v>1</v>
      </c>
      <c r="E171" s="75">
        <f t="shared" si="9"/>
        <v>0</v>
      </c>
      <c r="F171" s="76"/>
      <c r="G171" s="9" t="s">
        <v>1</v>
      </c>
      <c r="H171" s="10"/>
      <c r="I171" s="12" t="s">
        <v>5</v>
      </c>
      <c r="J171" s="75">
        <f t="shared" si="0"/>
        <v>0</v>
      </c>
      <c r="K171" s="76"/>
      <c r="L171" s="9" t="s">
        <v>1</v>
      </c>
      <c r="N171" s="75">
        <f t="shared" si="8"/>
        <v>0</v>
      </c>
      <c r="O171" s="76"/>
      <c r="P171" s="9" t="s">
        <v>1</v>
      </c>
    </row>
    <row r="172" spans="1:16" ht="21.75" hidden="1" customHeight="1" x14ac:dyDescent="0.25">
      <c r="A172" s="11">
        <v>162</v>
      </c>
      <c r="B172" s="20"/>
      <c r="C172" s="10"/>
      <c r="D172" s="12" t="s">
        <v>1</v>
      </c>
      <c r="E172" s="75">
        <f t="shared" si="9"/>
        <v>0</v>
      </c>
      <c r="F172" s="76"/>
      <c r="G172" s="9" t="s">
        <v>1</v>
      </c>
      <c r="H172" s="10"/>
      <c r="I172" s="12" t="s">
        <v>5</v>
      </c>
      <c r="J172" s="75">
        <f t="shared" si="0"/>
        <v>0</v>
      </c>
      <c r="K172" s="76"/>
      <c r="L172" s="9" t="s">
        <v>1</v>
      </c>
      <c r="N172" s="75">
        <f t="shared" si="8"/>
        <v>0</v>
      </c>
      <c r="O172" s="76"/>
      <c r="P172" s="9" t="s">
        <v>1</v>
      </c>
    </row>
    <row r="173" spans="1:16" ht="21.75" hidden="1" customHeight="1" x14ac:dyDescent="0.25">
      <c r="A173" s="11">
        <v>163</v>
      </c>
      <c r="B173" s="20"/>
      <c r="C173" s="10"/>
      <c r="D173" s="12" t="s">
        <v>1</v>
      </c>
      <c r="E173" s="75">
        <f t="shared" si="9"/>
        <v>0</v>
      </c>
      <c r="F173" s="76"/>
      <c r="G173" s="9" t="s">
        <v>1</v>
      </c>
      <c r="H173" s="10"/>
      <c r="I173" s="12" t="s">
        <v>5</v>
      </c>
      <c r="J173" s="75">
        <f t="shared" si="0"/>
        <v>0</v>
      </c>
      <c r="K173" s="76"/>
      <c r="L173" s="9" t="s">
        <v>1</v>
      </c>
      <c r="N173" s="75">
        <f t="shared" si="8"/>
        <v>0</v>
      </c>
      <c r="O173" s="76"/>
      <c r="P173" s="9" t="s">
        <v>1</v>
      </c>
    </row>
    <row r="174" spans="1:16" ht="21.75" hidden="1" customHeight="1" x14ac:dyDescent="0.25">
      <c r="A174" s="11">
        <v>164</v>
      </c>
      <c r="B174" s="20"/>
      <c r="C174" s="10"/>
      <c r="D174" s="12" t="s">
        <v>1</v>
      </c>
      <c r="E174" s="75">
        <f t="shared" si="9"/>
        <v>0</v>
      </c>
      <c r="F174" s="76"/>
      <c r="G174" s="9" t="s">
        <v>1</v>
      </c>
      <c r="H174" s="10"/>
      <c r="I174" s="12" t="s">
        <v>5</v>
      </c>
      <c r="J174" s="75">
        <f t="shared" si="0"/>
        <v>0</v>
      </c>
      <c r="K174" s="76"/>
      <c r="L174" s="9" t="s">
        <v>1</v>
      </c>
      <c r="N174" s="75">
        <f t="shared" si="8"/>
        <v>0</v>
      </c>
      <c r="O174" s="76"/>
      <c r="P174" s="9" t="s">
        <v>1</v>
      </c>
    </row>
    <row r="175" spans="1:16" ht="21.75" hidden="1" customHeight="1" x14ac:dyDescent="0.25">
      <c r="A175" s="11">
        <v>165</v>
      </c>
      <c r="B175" s="20"/>
      <c r="C175" s="10"/>
      <c r="D175" s="12" t="s">
        <v>1</v>
      </c>
      <c r="E175" s="75">
        <f t="shared" si="9"/>
        <v>0</v>
      </c>
      <c r="F175" s="76"/>
      <c r="G175" s="9" t="s">
        <v>1</v>
      </c>
      <c r="H175" s="10"/>
      <c r="I175" s="12" t="s">
        <v>5</v>
      </c>
      <c r="J175" s="75">
        <f t="shared" si="0"/>
        <v>0</v>
      </c>
      <c r="K175" s="76"/>
      <c r="L175" s="9" t="s">
        <v>1</v>
      </c>
      <c r="N175" s="75">
        <f t="shared" si="8"/>
        <v>0</v>
      </c>
      <c r="O175" s="76"/>
      <c r="P175" s="9" t="s">
        <v>1</v>
      </c>
    </row>
    <row r="176" spans="1:16" ht="21.75" hidden="1" customHeight="1" x14ac:dyDescent="0.25">
      <c r="A176" s="11">
        <v>166</v>
      </c>
      <c r="B176" s="20"/>
      <c r="C176" s="10"/>
      <c r="D176" s="12" t="s">
        <v>1</v>
      </c>
      <c r="E176" s="75">
        <f t="shared" si="9"/>
        <v>0</v>
      </c>
      <c r="F176" s="76"/>
      <c r="G176" s="9" t="s">
        <v>1</v>
      </c>
      <c r="H176" s="10"/>
      <c r="I176" s="12" t="s">
        <v>5</v>
      </c>
      <c r="J176" s="75">
        <f t="shared" si="0"/>
        <v>0</v>
      </c>
      <c r="K176" s="76"/>
      <c r="L176" s="9" t="s">
        <v>1</v>
      </c>
      <c r="N176" s="75">
        <f t="shared" si="8"/>
        <v>0</v>
      </c>
      <c r="O176" s="76"/>
      <c r="P176" s="9" t="s">
        <v>1</v>
      </c>
    </row>
    <row r="177" spans="1:16" ht="21.75" hidden="1" customHeight="1" x14ac:dyDescent="0.25">
      <c r="A177" s="11">
        <v>167</v>
      </c>
      <c r="B177" s="20"/>
      <c r="C177" s="10"/>
      <c r="D177" s="12" t="s">
        <v>1</v>
      </c>
      <c r="E177" s="75">
        <f t="shared" si="9"/>
        <v>0</v>
      </c>
      <c r="F177" s="76"/>
      <c r="G177" s="9" t="s">
        <v>1</v>
      </c>
      <c r="H177" s="10"/>
      <c r="I177" s="12" t="s">
        <v>5</v>
      </c>
      <c r="J177" s="75">
        <f t="shared" si="0"/>
        <v>0</v>
      </c>
      <c r="K177" s="76"/>
      <c r="L177" s="9" t="s">
        <v>1</v>
      </c>
      <c r="N177" s="75">
        <f t="shared" si="8"/>
        <v>0</v>
      </c>
      <c r="O177" s="76"/>
      <c r="P177" s="9" t="s">
        <v>1</v>
      </c>
    </row>
    <row r="178" spans="1:16" ht="21.75" hidden="1" customHeight="1" x14ac:dyDescent="0.25">
      <c r="A178" s="11">
        <v>168</v>
      </c>
      <c r="B178" s="20"/>
      <c r="C178" s="10"/>
      <c r="D178" s="12" t="s">
        <v>1</v>
      </c>
      <c r="E178" s="75">
        <f t="shared" si="9"/>
        <v>0</v>
      </c>
      <c r="F178" s="76"/>
      <c r="G178" s="9" t="s">
        <v>1</v>
      </c>
      <c r="H178" s="10"/>
      <c r="I178" s="12" t="s">
        <v>5</v>
      </c>
      <c r="J178" s="75">
        <f t="shared" si="0"/>
        <v>0</v>
      </c>
      <c r="K178" s="76"/>
      <c r="L178" s="9" t="s">
        <v>1</v>
      </c>
      <c r="N178" s="75">
        <f t="shared" si="8"/>
        <v>0</v>
      </c>
      <c r="O178" s="76"/>
      <c r="P178" s="9" t="s">
        <v>1</v>
      </c>
    </row>
    <row r="179" spans="1:16" ht="21.75" hidden="1" customHeight="1" x14ac:dyDescent="0.25">
      <c r="A179" s="11">
        <v>169</v>
      </c>
      <c r="B179" s="20"/>
      <c r="C179" s="10"/>
      <c r="D179" s="12" t="s">
        <v>1</v>
      </c>
      <c r="E179" s="75">
        <f t="shared" si="9"/>
        <v>0</v>
      </c>
      <c r="F179" s="76"/>
      <c r="G179" s="9" t="s">
        <v>1</v>
      </c>
      <c r="H179" s="10"/>
      <c r="I179" s="12" t="s">
        <v>5</v>
      </c>
      <c r="J179" s="75">
        <f t="shared" si="0"/>
        <v>0</v>
      </c>
      <c r="K179" s="76"/>
      <c r="L179" s="9" t="s">
        <v>1</v>
      </c>
      <c r="N179" s="75">
        <f t="shared" si="8"/>
        <v>0</v>
      </c>
      <c r="O179" s="76"/>
      <c r="P179" s="9" t="s">
        <v>1</v>
      </c>
    </row>
    <row r="180" spans="1:16" ht="21.75" hidden="1" customHeight="1" x14ac:dyDescent="0.25">
      <c r="A180" s="11">
        <v>170</v>
      </c>
      <c r="B180" s="20"/>
      <c r="C180" s="10"/>
      <c r="D180" s="12" t="s">
        <v>1</v>
      </c>
      <c r="E180" s="75">
        <f t="shared" si="9"/>
        <v>0</v>
      </c>
      <c r="F180" s="76"/>
      <c r="G180" s="9" t="s">
        <v>1</v>
      </c>
      <c r="H180" s="10"/>
      <c r="I180" s="12" t="s">
        <v>5</v>
      </c>
      <c r="J180" s="75">
        <f t="shared" si="0"/>
        <v>0</v>
      </c>
      <c r="K180" s="76"/>
      <c r="L180" s="9" t="s">
        <v>1</v>
      </c>
      <c r="N180" s="75">
        <f t="shared" si="8"/>
        <v>0</v>
      </c>
      <c r="O180" s="76"/>
      <c r="P180" s="9" t="s">
        <v>1</v>
      </c>
    </row>
    <row r="181" spans="1:16" ht="21.75" hidden="1" customHeight="1" x14ac:dyDescent="0.25">
      <c r="A181" s="11">
        <v>171</v>
      </c>
      <c r="B181" s="20"/>
      <c r="C181" s="10"/>
      <c r="D181" s="12" t="s">
        <v>1</v>
      </c>
      <c r="E181" s="75">
        <f t="shared" si="9"/>
        <v>0</v>
      </c>
      <c r="F181" s="76"/>
      <c r="G181" s="9" t="s">
        <v>1</v>
      </c>
      <c r="H181" s="10"/>
      <c r="I181" s="12" t="s">
        <v>5</v>
      </c>
      <c r="J181" s="75">
        <f t="shared" si="0"/>
        <v>0</v>
      </c>
      <c r="K181" s="76"/>
      <c r="L181" s="9" t="s">
        <v>1</v>
      </c>
      <c r="N181" s="75">
        <f t="shared" si="8"/>
        <v>0</v>
      </c>
      <c r="O181" s="76"/>
      <c r="P181" s="9" t="s">
        <v>1</v>
      </c>
    </row>
    <row r="182" spans="1:16" ht="21.75" hidden="1" customHeight="1" x14ac:dyDescent="0.25">
      <c r="A182" s="11">
        <v>172</v>
      </c>
      <c r="B182" s="20"/>
      <c r="C182" s="10"/>
      <c r="D182" s="12" t="s">
        <v>1</v>
      </c>
      <c r="E182" s="75">
        <f t="shared" si="9"/>
        <v>0</v>
      </c>
      <c r="F182" s="76"/>
      <c r="G182" s="9" t="s">
        <v>1</v>
      </c>
      <c r="H182" s="10"/>
      <c r="I182" s="12" t="s">
        <v>5</v>
      </c>
      <c r="J182" s="75">
        <f t="shared" si="0"/>
        <v>0</v>
      </c>
      <c r="K182" s="76"/>
      <c r="L182" s="9" t="s">
        <v>1</v>
      </c>
      <c r="N182" s="75">
        <f t="shared" si="8"/>
        <v>0</v>
      </c>
      <c r="O182" s="76"/>
      <c r="P182" s="9" t="s">
        <v>1</v>
      </c>
    </row>
    <row r="183" spans="1:16" ht="21.75" hidden="1" customHeight="1" x14ac:dyDescent="0.25">
      <c r="A183" s="11">
        <v>173</v>
      </c>
      <c r="B183" s="20"/>
      <c r="C183" s="10"/>
      <c r="D183" s="12" t="s">
        <v>1</v>
      </c>
      <c r="E183" s="75">
        <f t="shared" si="9"/>
        <v>0</v>
      </c>
      <c r="F183" s="76"/>
      <c r="G183" s="9" t="s">
        <v>1</v>
      </c>
      <c r="H183" s="10"/>
      <c r="I183" s="12" t="s">
        <v>5</v>
      </c>
      <c r="J183" s="75">
        <f t="shared" si="0"/>
        <v>0</v>
      </c>
      <c r="K183" s="76"/>
      <c r="L183" s="9" t="s">
        <v>1</v>
      </c>
      <c r="N183" s="75">
        <f t="shared" si="8"/>
        <v>0</v>
      </c>
      <c r="O183" s="76"/>
      <c r="P183" s="9" t="s">
        <v>1</v>
      </c>
    </row>
    <row r="184" spans="1:16" ht="21.75" hidden="1" customHeight="1" x14ac:dyDescent="0.25">
      <c r="A184" s="11">
        <v>174</v>
      </c>
      <c r="B184" s="20"/>
      <c r="C184" s="10"/>
      <c r="D184" s="12" t="s">
        <v>1</v>
      </c>
      <c r="E184" s="75">
        <f t="shared" si="9"/>
        <v>0</v>
      </c>
      <c r="F184" s="76"/>
      <c r="G184" s="9" t="s">
        <v>1</v>
      </c>
      <c r="H184" s="10"/>
      <c r="I184" s="12" t="s">
        <v>5</v>
      </c>
      <c r="J184" s="75">
        <f t="shared" si="0"/>
        <v>0</v>
      </c>
      <c r="K184" s="76"/>
      <c r="L184" s="9" t="s">
        <v>1</v>
      </c>
      <c r="N184" s="75">
        <f t="shared" si="8"/>
        <v>0</v>
      </c>
      <c r="O184" s="76"/>
      <c r="P184" s="9" t="s">
        <v>1</v>
      </c>
    </row>
    <row r="185" spans="1:16" ht="21.75" hidden="1" customHeight="1" x14ac:dyDescent="0.25">
      <c r="A185" s="11">
        <v>175</v>
      </c>
      <c r="B185" s="20"/>
      <c r="C185" s="10"/>
      <c r="D185" s="12" t="s">
        <v>1</v>
      </c>
      <c r="E185" s="75">
        <f t="shared" si="9"/>
        <v>0</v>
      </c>
      <c r="F185" s="76"/>
      <c r="G185" s="9" t="s">
        <v>1</v>
      </c>
      <c r="H185" s="10"/>
      <c r="I185" s="12" t="s">
        <v>5</v>
      </c>
      <c r="J185" s="75">
        <f t="shared" si="0"/>
        <v>0</v>
      </c>
      <c r="K185" s="76"/>
      <c r="L185" s="9" t="s">
        <v>1</v>
      </c>
      <c r="N185" s="75">
        <f t="shared" si="8"/>
        <v>0</v>
      </c>
      <c r="O185" s="76"/>
      <c r="P185" s="9" t="s">
        <v>1</v>
      </c>
    </row>
    <row r="186" spans="1:16" ht="21.75" hidden="1" customHeight="1" x14ac:dyDescent="0.25">
      <c r="A186" s="11">
        <v>176</v>
      </c>
      <c r="B186" s="20"/>
      <c r="C186" s="10"/>
      <c r="D186" s="12" t="s">
        <v>1</v>
      </c>
      <c r="E186" s="75">
        <f t="shared" si="9"/>
        <v>0</v>
      </c>
      <c r="F186" s="76"/>
      <c r="G186" s="9" t="s">
        <v>1</v>
      </c>
      <c r="H186" s="10"/>
      <c r="I186" s="12" t="s">
        <v>5</v>
      </c>
      <c r="J186" s="75">
        <f t="shared" si="0"/>
        <v>0</v>
      </c>
      <c r="K186" s="76"/>
      <c r="L186" s="9" t="s">
        <v>1</v>
      </c>
      <c r="N186" s="75">
        <f t="shared" si="8"/>
        <v>0</v>
      </c>
      <c r="O186" s="76"/>
      <c r="P186" s="9" t="s">
        <v>1</v>
      </c>
    </row>
    <row r="187" spans="1:16" ht="21.75" hidden="1" customHeight="1" x14ac:dyDescent="0.25">
      <c r="A187" s="11">
        <v>177</v>
      </c>
      <c r="B187" s="20"/>
      <c r="C187" s="10"/>
      <c r="D187" s="12" t="s">
        <v>1</v>
      </c>
      <c r="E187" s="75">
        <f t="shared" si="9"/>
        <v>0</v>
      </c>
      <c r="F187" s="76"/>
      <c r="G187" s="9" t="s">
        <v>1</v>
      </c>
      <c r="H187" s="10"/>
      <c r="I187" s="12" t="s">
        <v>5</v>
      </c>
      <c r="J187" s="75">
        <f t="shared" si="0"/>
        <v>0</v>
      </c>
      <c r="K187" s="76"/>
      <c r="L187" s="9" t="s">
        <v>1</v>
      </c>
      <c r="N187" s="75">
        <f t="shared" si="8"/>
        <v>0</v>
      </c>
      <c r="O187" s="76"/>
      <c r="P187" s="9" t="s">
        <v>1</v>
      </c>
    </row>
    <row r="188" spans="1:16" ht="21.75" hidden="1" customHeight="1" x14ac:dyDescent="0.25">
      <c r="A188" s="11">
        <v>178</v>
      </c>
      <c r="B188" s="20"/>
      <c r="C188" s="10"/>
      <c r="D188" s="12" t="s">
        <v>1</v>
      </c>
      <c r="E188" s="75">
        <f t="shared" si="9"/>
        <v>0</v>
      </c>
      <c r="F188" s="76"/>
      <c r="G188" s="9" t="s">
        <v>1</v>
      </c>
      <c r="H188" s="10"/>
      <c r="I188" s="12" t="s">
        <v>5</v>
      </c>
      <c r="J188" s="75">
        <f t="shared" si="0"/>
        <v>0</v>
      </c>
      <c r="K188" s="76"/>
      <c r="L188" s="9" t="s">
        <v>1</v>
      </c>
      <c r="N188" s="75">
        <f t="shared" si="8"/>
        <v>0</v>
      </c>
      <c r="O188" s="76"/>
      <c r="P188" s="9" t="s">
        <v>1</v>
      </c>
    </row>
    <row r="189" spans="1:16" ht="21.75" hidden="1" customHeight="1" x14ac:dyDescent="0.25">
      <c r="A189" s="11">
        <v>179</v>
      </c>
      <c r="B189" s="20"/>
      <c r="C189" s="10"/>
      <c r="D189" s="12" t="s">
        <v>1</v>
      </c>
      <c r="E189" s="75">
        <f t="shared" si="9"/>
        <v>0</v>
      </c>
      <c r="F189" s="76"/>
      <c r="G189" s="9" t="s">
        <v>1</v>
      </c>
      <c r="H189" s="10"/>
      <c r="I189" s="12" t="s">
        <v>5</v>
      </c>
      <c r="J189" s="75">
        <f t="shared" si="0"/>
        <v>0</v>
      </c>
      <c r="K189" s="76"/>
      <c r="L189" s="9" t="s">
        <v>1</v>
      </c>
      <c r="N189" s="75">
        <f t="shared" si="8"/>
        <v>0</v>
      </c>
      <c r="O189" s="76"/>
      <c r="P189" s="9" t="s">
        <v>1</v>
      </c>
    </row>
    <row r="190" spans="1:16" ht="21.75" hidden="1" customHeight="1" x14ac:dyDescent="0.25">
      <c r="A190" s="11">
        <v>180</v>
      </c>
      <c r="B190" s="20"/>
      <c r="C190" s="10"/>
      <c r="D190" s="12" t="s">
        <v>1</v>
      </c>
      <c r="E190" s="75">
        <f t="shared" si="9"/>
        <v>0</v>
      </c>
      <c r="F190" s="76"/>
      <c r="G190" s="9" t="s">
        <v>1</v>
      </c>
      <c r="H190" s="10"/>
      <c r="I190" s="12" t="s">
        <v>5</v>
      </c>
      <c r="J190" s="75">
        <f t="shared" si="0"/>
        <v>0</v>
      </c>
      <c r="K190" s="76"/>
      <c r="L190" s="9" t="s">
        <v>1</v>
      </c>
      <c r="N190" s="75">
        <f t="shared" si="8"/>
        <v>0</v>
      </c>
      <c r="O190" s="76"/>
      <c r="P190" s="9" t="s">
        <v>1</v>
      </c>
    </row>
    <row r="191" spans="1:16" ht="21.75" hidden="1" customHeight="1" x14ac:dyDescent="0.25">
      <c r="A191" s="11">
        <v>181</v>
      </c>
      <c r="B191" s="20"/>
      <c r="C191" s="10"/>
      <c r="D191" s="12" t="s">
        <v>1</v>
      </c>
      <c r="E191" s="75">
        <f t="shared" si="9"/>
        <v>0</v>
      </c>
      <c r="F191" s="76"/>
      <c r="G191" s="9" t="s">
        <v>1</v>
      </c>
      <c r="H191" s="10"/>
      <c r="I191" s="12" t="s">
        <v>5</v>
      </c>
      <c r="J191" s="75">
        <f t="shared" si="0"/>
        <v>0</v>
      </c>
      <c r="K191" s="76"/>
      <c r="L191" s="9" t="s">
        <v>1</v>
      </c>
      <c r="N191" s="75">
        <f t="shared" si="8"/>
        <v>0</v>
      </c>
      <c r="O191" s="76"/>
      <c r="P191" s="9" t="s">
        <v>1</v>
      </c>
    </row>
    <row r="192" spans="1:16" ht="21.75" hidden="1" customHeight="1" x14ac:dyDescent="0.25">
      <c r="A192" s="11">
        <v>182</v>
      </c>
      <c r="B192" s="20"/>
      <c r="C192" s="10"/>
      <c r="D192" s="12" t="s">
        <v>1</v>
      </c>
      <c r="E192" s="75">
        <f t="shared" si="9"/>
        <v>0</v>
      </c>
      <c r="F192" s="76"/>
      <c r="G192" s="9" t="s">
        <v>1</v>
      </c>
      <c r="H192" s="10"/>
      <c r="I192" s="12" t="s">
        <v>5</v>
      </c>
      <c r="J192" s="75">
        <f t="shared" si="0"/>
        <v>0</v>
      </c>
      <c r="K192" s="76"/>
      <c r="L192" s="9" t="s">
        <v>1</v>
      </c>
      <c r="N192" s="75">
        <f t="shared" si="8"/>
        <v>0</v>
      </c>
      <c r="O192" s="76"/>
      <c r="P192" s="9" t="s">
        <v>1</v>
      </c>
    </row>
    <row r="193" spans="1:16" ht="21.75" hidden="1" customHeight="1" x14ac:dyDescent="0.25">
      <c r="A193" s="11">
        <v>183</v>
      </c>
      <c r="B193" s="20"/>
      <c r="C193" s="10"/>
      <c r="D193" s="12" t="s">
        <v>1</v>
      </c>
      <c r="E193" s="75">
        <f t="shared" si="9"/>
        <v>0</v>
      </c>
      <c r="F193" s="76"/>
      <c r="G193" s="9" t="s">
        <v>1</v>
      </c>
      <c r="H193" s="10"/>
      <c r="I193" s="12" t="s">
        <v>5</v>
      </c>
      <c r="J193" s="75">
        <f t="shared" si="0"/>
        <v>0</v>
      </c>
      <c r="K193" s="76"/>
      <c r="L193" s="9" t="s">
        <v>1</v>
      </c>
      <c r="N193" s="75">
        <f t="shared" si="8"/>
        <v>0</v>
      </c>
      <c r="O193" s="76"/>
      <c r="P193" s="9" t="s">
        <v>1</v>
      </c>
    </row>
    <row r="194" spans="1:16" ht="21.75" hidden="1" customHeight="1" x14ac:dyDescent="0.25">
      <c r="A194" s="11">
        <v>184</v>
      </c>
      <c r="B194" s="20"/>
      <c r="C194" s="10"/>
      <c r="D194" s="12" t="s">
        <v>1</v>
      </c>
      <c r="E194" s="75">
        <f t="shared" si="9"/>
        <v>0</v>
      </c>
      <c r="F194" s="76"/>
      <c r="G194" s="9" t="s">
        <v>1</v>
      </c>
      <c r="H194" s="10"/>
      <c r="I194" s="12" t="s">
        <v>5</v>
      </c>
      <c r="J194" s="75">
        <f t="shared" si="0"/>
        <v>0</v>
      </c>
      <c r="K194" s="76"/>
      <c r="L194" s="9" t="s">
        <v>1</v>
      </c>
      <c r="N194" s="75">
        <f t="shared" si="8"/>
        <v>0</v>
      </c>
      <c r="O194" s="76"/>
      <c r="P194" s="9" t="s">
        <v>1</v>
      </c>
    </row>
    <row r="195" spans="1:16" ht="21.75" hidden="1" customHeight="1" x14ac:dyDescent="0.25">
      <c r="A195" s="11">
        <v>185</v>
      </c>
      <c r="B195" s="20"/>
      <c r="C195" s="10"/>
      <c r="D195" s="12" t="s">
        <v>1</v>
      </c>
      <c r="E195" s="75">
        <f t="shared" si="9"/>
        <v>0</v>
      </c>
      <c r="F195" s="76"/>
      <c r="G195" s="9" t="s">
        <v>1</v>
      </c>
      <c r="H195" s="10"/>
      <c r="I195" s="12" t="s">
        <v>5</v>
      </c>
      <c r="J195" s="75">
        <f t="shared" si="0"/>
        <v>0</v>
      </c>
      <c r="K195" s="76"/>
      <c r="L195" s="9" t="s">
        <v>1</v>
      </c>
      <c r="N195" s="75">
        <f t="shared" si="8"/>
        <v>0</v>
      </c>
      <c r="O195" s="76"/>
      <c r="P195" s="9" t="s">
        <v>1</v>
      </c>
    </row>
    <row r="196" spans="1:16" ht="21.75" hidden="1" customHeight="1" x14ac:dyDescent="0.25">
      <c r="A196" s="11">
        <v>186</v>
      </c>
      <c r="B196" s="20"/>
      <c r="C196" s="10"/>
      <c r="D196" s="12" t="s">
        <v>1</v>
      </c>
      <c r="E196" s="75">
        <f t="shared" si="9"/>
        <v>0</v>
      </c>
      <c r="F196" s="76"/>
      <c r="G196" s="9" t="s">
        <v>1</v>
      </c>
      <c r="H196" s="10"/>
      <c r="I196" s="12" t="s">
        <v>5</v>
      </c>
      <c r="J196" s="75">
        <f t="shared" si="0"/>
        <v>0</v>
      </c>
      <c r="K196" s="76"/>
      <c r="L196" s="9" t="s">
        <v>1</v>
      </c>
      <c r="N196" s="75">
        <f t="shared" si="8"/>
        <v>0</v>
      </c>
      <c r="O196" s="76"/>
      <c r="P196" s="9" t="s">
        <v>1</v>
      </c>
    </row>
    <row r="197" spans="1:16" ht="21.75" hidden="1" customHeight="1" x14ac:dyDescent="0.25">
      <c r="A197" s="11">
        <v>187</v>
      </c>
      <c r="B197" s="20"/>
      <c r="C197" s="10"/>
      <c r="D197" s="12" t="s">
        <v>1</v>
      </c>
      <c r="E197" s="75">
        <f t="shared" si="9"/>
        <v>0</v>
      </c>
      <c r="F197" s="76"/>
      <c r="G197" s="9" t="s">
        <v>1</v>
      </c>
      <c r="H197" s="10"/>
      <c r="I197" s="12" t="s">
        <v>5</v>
      </c>
      <c r="J197" s="75">
        <f t="shared" si="0"/>
        <v>0</v>
      </c>
      <c r="K197" s="76"/>
      <c r="L197" s="9" t="s">
        <v>1</v>
      </c>
      <c r="N197" s="75">
        <f t="shared" si="8"/>
        <v>0</v>
      </c>
      <c r="O197" s="76"/>
      <c r="P197" s="9" t="s">
        <v>1</v>
      </c>
    </row>
    <row r="198" spans="1:16" ht="21.75" hidden="1" customHeight="1" x14ac:dyDescent="0.25">
      <c r="A198" s="11">
        <v>188</v>
      </c>
      <c r="B198" s="20"/>
      <c r="C198" s="10"/>
      <c r="D198" s="12" t="s">
        <v>1</v>
      </c>
      <c r="E198" s="75">
        <f t="shared" si="9"/>
        <v>0</v>
      </c>
      <c r="F198" s="76"/>
      <c r="G198" s="9" t="s">
        <v>1</v>
      </c>
      <c r="H198" s="10"/>
      <c r="I198" s="12" t="s">
        <v>5</v>
      </c>
      <c r="J198" s="75">
        <f t="shared" si="0"/>
        <v>0</v>
      </c>
      <c r="K198" s="76"/>
      <c r="L198" s="9" t="s">
        <v>1</v>
      </c>
      <c r="N198" s="75">
        <f t="shared" si="8"/>
        <v>0</v>
      </c>
      <c r="O198" s="76"/>
      <c r="P198" s="9" t="s">
        <v>1</v>
      </c>
    </row>
    <row r="199" spans="1:16" ht="21.75" hidden="1" customHeight="1" x14ac:dyDescent="0.25">
      <c r="A199" s="11">
        <v>189</v>
      </c>
      <c r="B199" s="20"/>
      <c r="C199" s="10"/>
      <c r="D199" s="12" t="s">
        <v>1</v>
      </c>
      <c r="E199" s="75">
        <f t="shared" si="9"/>
        <v>0</v>
      </c>
      <c r="F199" s="76"/>
      <c r="G199" s="9" t="s">
        <v>1</v>
      </c>
      <c r="H199" s="10"/>
      <c r="I199" s="12" t="s">
        <v>5</v>
      </c>
      <c r="J199" s="75">
        <f t="shared" si="0"/>
        <v>0</v>
      </c>
      <c r="K199" s="76"/>
      <c r="L199" s="9" t="s">
        <v>1</v>
      </c>
      <c r="N199" s="75">
        <f t="shared" si="8"/>
        <v>0</v>
      </c>
      <c r="O199" s="76"/>
      <c r="P199" s="9" t="s">
        <v>1</v>
      </c>
    </row>
    <row r="200" spans="1:16" ht="21.75" hidden="1" customHeight="1" x14ac:dyDescent="0.25">
      <c r="A200" s="11">
        <v>190</v>
      </c>
      <c r="B200" s="20"/>
      <c r="C200" s="10"/>
      <c r="D200" s="12" t="s">
        <v>1</v>
      </c>
      <c r="E200" s="75">
        <f t="shared" si="9"/>
        <v>0</v>
      </c>
      <c r="F200" s="76"/>
      <c r="G200" s="9" t="s">
        <v>1</v>
      </c>
      <c r="H200" s="10"/>
      <c r="I200" s="12" t="s">
        <v>5</v>
      </c>
      <c r="J200" s="75">
        <f t="shared" si="0"/>
        <v>0</v>
      </c>
      <c r="K200" s="76"/>
      <c r="L200" s="9" t="s">
        <v>1</v>
      </c>
      <c r="N200" s="75">
        <f t="shared" si="8"/>
        <v>0</v>
      </c>
      <c r="O200" s="76"/>
      <c r="P200" s="9" t="s">
        <v>1</v>
      </c>
    </row>
    <row r="201" spans="1:16" ht="21.75" hidden="1" customHeight="1" x14ac:dyDescent="0.25">
      <c r="A201" s="11">
        <v>191</v>
      </c>
      <c r="B201" s="20"/>
      <c r="C201" s="10"/>
      <c r="D201" s="12" t="s">
        <v>1</v>
      </c>
      <c r="E201" s="75">
        <f t="shared" si="9"/>
        <v>0</v>
      </c>
      <c r="F201" s="76"/>
      <c r="G201" s="9" t="s">
        <v>1</v>
      </c>
      <c r="H201" s="10"/>
      <c r="I201" s="12" t="s">
        <v>5</v>
      </c>
      <c r="J201" s="75">
        <f t="shared" si="0"/>
        <v>0</v>
      </c>
      <c r="K201" s="76"/>
      <c r="L201" s="9" t="s">
        <v>1</v>
      </c>
      <c r="N201" s="75">
        <f t="shared" si="8"/>
        <v>0</v>
      </c>
      <c r="O201" s="76"/>
      <c r="P201" s="9" t="s">
        <v>1</v>
      </c>
    </row>
    <row r="202" spans="1:16" ht="21.75" hidden="1" customHeight="1" x14ac:dyDescent="0.25">
      <c r="A202" s="11">
        <v>192</v>
      </c>
      <c r="B202" s="20"/>
      <c r="C202" s="10"/>
      <c r="D202" s="12" t="s">
        <v>1</v>
      </c>
      <c r="E202" s="75">
        <f t="shared" si="9"/>
        <v>0</v>
      </c>
      <c r="F202" s="76"/>
      <c r="G202" s="9" t="s">
        <v>1</v>
      </c>
      <c r="H202" s="10"/>
      <c r="I202" s="12" t="s">
        <v>5</v>
      </c>
      <c r="J202" s="75">
        <f t="shared" si="0"/>
        <v>0</v>
      </c>
      <c r="K202" s="76"/>
      <c r="L202" s="9" t="s">
        <v>1</v>
      </c>
      <c r="N202" s="75">
        <f t="shared" si="8"/>
        <v>0</v>
      </c>
      <c r="O202" s="76"/>
      <c r="P202" s="9" t="s">
        <v>1</v>
      </c>
    </row>
    <row r="203" spans="1:16" ht="21.75" hidden="1" customHeight="1" x14ac:dyDescent="0.25">
      <c r="A203" s="11">
        <v>193</v>
      </c>
      <c r="B203" s="20"/>
      <c r="C203" s="10"/>
      <c r="D203" s="12" t="s">
        <v>1</v>
      </c>
      <c r="E203" s="75">
        <f t="shared" si="9"/>
        <v>0</v>
      </c>
      <c r="F203" s="76"/>
      <c r="G203" s="9" t="s">
        <v>1</v>
      </c>
      <c r="H203" s="10"/>
      <c r="I203" s="12" t="s">
        <v>5</v>
      </c>
      <c r="J203" s="75">
        <f t="shared" si="0"/>
        <v>0</v>
      </c>
      <c r="K203" s="76"/>
      <c r="L203" s="9" t="s">
        <v>1</v>
      </c>
      <c r="N203" s="75">
        <f t="shared" ref="N203:N266" si="10">C203*H203</f>
        <v>0</v>
      </c>
      <c r="O203" s="76"/>
      <c r="P203" s="9" t="s">
        <v>1</v>
      </c>
    </row>
    <row r="204" spans="1:16" ht="21.75" hidden="1" customHeight="1" x14ac:dyDescent="0.25">
      <c r="A204" s="11">
        <v>194</v>
      </c>
      <c r="B204" s="20"/>
      <c r="C204" s="10"/>
      <c r="D204" s="12" t="s">
        <v>1</v>
      </c>
      <c r="E204" s="75">
        <f t="shared" ref="E204:E267" si="11">IF(ROUNDDOWN(C204/2,0)&lt;3000,ROUNDDOWN(C204/2,0),3000)</f>
        <v>0</v>
      </c>
      <c r="F204" s="76"/>
      <c r="G204" s="9" t="s">
        <v>1</v>
      </c>
      <c r="H204" s="10"/>
      <c r="I204" s="12" t="s">
        <v>5</v>
      </c>
      <c r="J204" s="75">
        <f t="shared" si="0"/>
        <v>0</v>
      </c>
      <c r="K204" s="76"/>
      <c r="L204" s="9" t="s">
        <v>1</v>
      </c>
      <c r="N204" s="75">
        <f t="shared" si="10"/>
        <v>0</v>
      </c>
      <c r="O204" s="76"/>
      <c r="P204" s="9" t="s">
        <v>1</v>
      </c>
    </row>
    <row r="205" spans="1:16" ht="21.75" hidden="1" customHeight="1" x14ac:dyDescent="0.25">
      <c r="A205" s="11">
        <v>195</v>
      </c>
      <c r="B205" s="20"/>
      <c r="C205" s="10"/>
      <c r="D205" s="12" t="s">
        <v>1</v>
      </c>
      <c r="E205" s="75">
        <f t="shared" si="11"/>
        <v>0</v>
      </c>
      <c r="F205" s="76"/>
      <c r="G205" s="9" t="s">
        <v>1</v>
      </c>
      <c r="H205" s="10"/>
      <c r="I205" s="12" t="s">
        <v>5</v>
      </c>
      <c r="J205" s="75">
        <f t="shared" si="0"/>
        <v>0</v>
      </c>
      <c r="K205" s="76"/>
      <c r="L205" s="9" t="s">
        <v>1</v>
      </c>
      <c r="N205" s="75">
        <f t="shared" si="10"/>
        <v>0</v>
      </c>
      <c r="O205" s="76"/>
      <c r="P205" s="9" t="s">
        <v>1</v>
      </c>
    </row>
    <row r="206" spans="1:16" ht="21.75" hidden="1" customHeight="1" x14ac:dyDescent="0.25">
      <c r="A206" s="11">
        <v>196</v>
      </c>
      <c r="B206" s="20"/>
      <c r="C206" s="10"/>
      <c r="D206" s="12" t="s">
        <v>1</v>
      </c>
      <c r="E206" s="75">
        <f t="shared" si="11"/>
        <v>0</v>
      </c>
      <c r="F206" s="76"/>
      <c r="G206" s="9" t="s">
        <v>1</v>
      </c>
      <c r="H206" s="10"/>
      <c r="I206" s="12" t="s">
        <v>5</v>
      </c>
      <c r="J206" s="75">
        <f t="shared" si="0"/>
        <v>0</v>
      </c>
      <c r="K206" s="76"/>
      <c r="L206" s="9" t="s">
        <v>1</v>
      </c>
      <c r="N206" s="75">
        <f t="shared" si="10"/>
        <v>0</v>
      </c>
      <c r="O206" s="76"/>
      <c r="P206" s="9" t="s">
        <v>1</v>
      </c>
    </row>
    <row r="207" spans="1:16" ht="21.75" hidden="1" customHeight="1" x14ac:dyDescent="0.25">
      <c r="A207" s="11">
        <v>197</v>
      </c>
      <c r="B207" s="20"/>
      <c r="C207" s="10"/>
      <c r="D207" s="12" t="s">
        <v>1</v>
      </c>
      <c r="E207" s="75">
        <f t="shared" si="11"/>
        <v>0</v>
      </c>
      <c r="F207" s="76"/>
      <c r="G207" s="9" t="s">
        <v>1</v>
      </c>
      <c r="H207" s="10"/>
      <c r="I207" s="12" t="s">
        <v>5</v>
      </c>
      <c r="J207" s="75">
        <f t="shared" si="0"/>
        <v>0</v>
      </c>
      <c r="K207" s="76"/>
      <c r="L207" s="9" t="s">
        <v>1</v>
      </c>
      <c r="N207" s="75">
        <f t="shared" si="10"/>
        <v>0</v>
      </c>
      <c r="O207" s="76"/>
      <c r="P207" s="9" t="s">
        <v>1</v>
      </c>
    </row>
    <row r="208" spans="1:16" ht="21.75" hidden="1" customHeight="1" x14ac:dyDescent="0.25">
      <c r="A208" s="11">
        <v>198</v>
      </c>
      <c r="B208" s="20"/>
      <c r="C208" s="10"/>
      <c r="D208" s="12" t="s">
        <v>1</v>
      </c>
      <c r="E208" s="75">
        <f t="shared" si="11"/>
        <v>0</v>
      </c>
      <c r="F208" s="76"/>
      <c r="G208" s="9" t="s">
        <v>1</v>
      </c>
      <c r="H208" s="10"/>
      <c r="I208" s="12" t="s">
        <v>5</v>
      </c>
      <c r="J208" s="75">
        <f t="shared" si="0"/>
        <v>0</v>
      </c>
      <c r="K208" s="76"/>
      <c r="L208" s="9" t="s">
        <v>1</v>
      </c>
      <c r="N208" s="75">
        <f t="shared" si="10"/>
        <v>0</v>
      </c>
      <c r="O208" s="76"/>
      <c r="P208" s="9" t="s">
        <v>1</v>
      </c>
    </row>
    <row r="209" spans="1:16" ht="21.75" hidden="1" customHeight="1" x14ac:dyDescent="0.25">
      <c r="A209" s="11">
        <v>199</v>
      </c>
      <c r="B209" s="20"/>
      <c r="C209" s="10"/>
      <c r="D209" s="12" t="s">
        <v>1</v>
      </c>
      <c r="E209" s="75">
        <f t="shared" si="11"/>
        <v>0</v>
      </c>
      <c r="F209" s="76"/>
      <c r="G209" s="9" t="s">
        <v>1</v>
      </c>
      <c r="H209" s="10"/>
      <c r="I209" s="12" t="s">
        <v>5</v>
      </c>
      <c r="J209" s="75">
        <f t="shared" si="0"/>
        <v>0</v>
      </c>
      <c r="K209" s="76"/>
      <c r="L209" s="9" t="s">
        <v>1</v>
      </c>
      <c r="N209" s="75">
        <f t="shared" si="10"/>
        <v>0</v>
      </c>
      <c r="O209" s="76"/>
      <c r="P209" s="9" t="s">
        <v>1</v>
      </c>
    </row>
    <row r="210" spans="1:16" ht="21.75" hidden="1" customHeight="1" x14ac:dyDescent="0.25">
      <c r="A210" s="11">
        <v>200</v>
      </c>
      <c r="B210" s="20"/>
      <c r="C210" s="10"/>
      <c r="D210" s="12" t="s">
        <v>1</v>
      </c>
      <c r="E210" s="75">
        <f t="shared" si="11"/>
        <v>0</v>
      </c>
      <c r="F210" s="76"/>
      <c r="G210" s="9" t="s">
        <v>1</v>
      </c>
      <c r="H210" s="10"/>
      <c r="I210" s="12" t="s">
        <v>5</v>
      </c>
      <c r="J210" s="75">
        <f t="shared" si="0"/>
        <v>0</v>
      </c>
      <c r="K210" s="76"/>
      <c r="L210" s="9" t="s">
        <v>1</v>
      </c>
      <c r="N210" s="75">
        <f t="shared" si="10"/>
        <v>0</v>
      </c>
      <c r="O210" s="76"/>
      <c r="P210" s="9" t="s">
        <v>1</v>
      </c>
    </row>
    <row r="211" spans="1:16" ht="21.75" hidden="1" customHeight="1" x14ac:dyDescent="0.25">
      <c r="A211" s="11">
        <v>201</v>
      </c>
      <c r="B211" s="20"/>
      <c r="C211" s="10"/>
      <c r="D211" s="12" t="s">
        <v>1</v>
      </c>
      <c r="E211" s="75">
        <f t="shared" si="11"/>
        <v>0</v>
      </c>
      <c r="F211" s="76"/>
      <c r="G211" s="9" t="s">
        <v>1</v>
      </c>
      <c r="H211" s="10"/>
      <c r="I211" s="12" t="s">
        <v>5</v>
      </c>
      <c r="J211" s="75">
        <f t="shared" si="0"/>
        <v>0</v>
      </c>
      <c r="K211" s="76"/>
      <c r="L211" s="9" t="s">
        <v>1</v>
      </c>
      <c r="N211" s="75">
        <f t="shared" si="10"/>
        <v>0</v>
      </c>
      <c r="O211" s="76"/>
      <c r="P211" s="9" t="s">
        <v>1</v>
      </c>
    </row>
    <row r="212" spans="1:16" ht="21.75" hidden="1" customHeight="1" x14ac:dyDescent="0.25">
      <c r="A212" s="11">
        <v>202</v>
      </c>
      <c r="B212" s="20"/>
      <c r="C212" s="10"/>
      <c r="D212" s="12" t="s">
        <v>1</v>
      </c>
      <c r="E212" s="75">
        <f t="shared" si="11"/>
        <v>0</v>
      </c>
      <c r="F212" s="76"/>
      <c r="G212" s="9" t="s">
        <v>1</v>
      </c>
      <c r="H212" s="10"/>
      <c r="I212" s="12" t="s">
        <v>5</v>
      </c>
      <c r="J212" s="75">
        <f t="shared" si="0"/>
        <v>0</v>
      </c>
      <c r="K212" s="76"/>
      <c r="L212" s="9" t="s">
        <v>1</v>
      </c>
      <c r="N212" s="75">
        <f t="shared" si="10"/>
        <v>0</v>
      </c>
      <c r="O212" s="76"/>
      <c r="P212" s="9" t="s">
        <v>1</v>
      </c>
    </row>
    <row r="213" spans="1:16" ht="21.75" hidden="1" customHeight="1" x14ac:dyDescent="0.25">
      <c r="A213" s="11">
        <v>203</v>
      </c>
      <c r="B213" s="20"/>
      <c r="C213" s="10"/>
      <c r="D213" s="12" t="s">
        <v>1</v>
      </c>
      <c r="E213" s="75">
        <f t="shared" si="11"/>
        <v>0</v>
      </c>
      <c r="F213" s="76"/>
      <c r="G213" s="9" t="s">
        <v>1</v>
      </c>
      <c r="H213" s="10"/>
      <c r="I213" s="12" t="s">
        <v>5</v>
      </c>
      <c r="J213" s="75">
        <f t="shared" si="0"/>
        <v>0</v>
      </c>
      <c r="K213" s="76"/>
      <c r="L213" s="9" t="s">
        <v>1</v>
      </c>
      <c r="N213" s="75">
        <f t="shared" si="10"/>
        <v>0</v>
      </c>
      <c r="O213" s="76"/>
      <c r="P213" s="9" t="s">
        <v>1</v>
      </c>
    </row>
    <row r="214" spans="1:16" ht="21.75" hidden="1" customHeight="1" x14ac:dyDescent="0.25">
      <c r="A214" s="11">
        <v>204</v>
      </c>
      <c r="B214" s="20"/>
      <c r="C214" s="10"/>
      <c r="D214" s="12" t="s">
        <v>1</v>
      </c>
      <c r="E214" s="75">
        <f t="shared" si="11"/>
        <v>0</v>
      </c>
      <c r="F214" s="76"/>
      <c r="G214" s="9" t="s">
        <v>1</v>
      </c>
      <c r="H214" s="10"/>
      <c r="I214" s="12" t="s">
        <v>5</v>
      </c>
      <c r="J214" s="75">
        <f t="shared" si="0"/>
        <v>0</v>
      </c>
      <c r="K214" s="76"/>
      <c r="L214" s="9" t="s">
        <v>1</v>
      </c>
      <c r="N214" s="75">
        <f t="shared" si="10"/>
        <v>0</v>
      </c>
      <c r="O214" s="76"/>
      <c r="P214" s="9" t="s">
        <v>1</v>
      </c>
    </row>
    <row r="215" spans="1:16" ht="21.75" hidden="1" customHeight="1" x14ac:dyDescent="0.25">
      <c r="A215" s="11">
        <v>205</v>
      </c>
      <c r="B215" s="20"/>
      <c r="C215" s="10"/>
      <c r="D215" s="12" t="s">
        <v>1</v>
      </c>
      <c r="E215" s="75">
        <f t="shared" si="11"/>
        <v>0</v>
      </c>
      <c r="F215" s="76"/>
      <c r="G215" s="9" t="s">
        <v>1</v>
      </c>
      <c r="H215" s="10"/>
      <c r="I215" s="12" t="s">
        <v>5</v>
      </c>
      <c r="J215" s="75">
        <f t="shared" si="0"/>
        <v>0</v>
      </c>
      <c r="K215" s="76"/>
      <c r="L215" s="9" t="s">
        <v>1</v>
      </c>
      <c r="N215" s="75">
        <f t="shared" si="10"/>
        <v>0</v>
      </c>
      <c r="O215" s="76"/>
      <c r="P215" s="9" t="s">
        <v>1</v>
      </c>
    </row>
    <row r="216" spans="1:16" ht="21.75" hidden="1" customHeight="1" x14ac:dyDescent="0.25">
      <c r="A216" s="11">
        <v>206</v>
      </c>
      <c r="B216" s="20"/>
      <c r="C216" s="10"/>
      <c r="D216" s="12" t="s">
        <v>1</v>
      </c>
      <c r="E216" s="75">
        <f t="shared" si="11"/>
        <v>0</v>
      </c>
      <c r="F216" s="76"/>
      <c r="G216" s="9" t="s">
        <v>1</v>
      </c>
      <c r="H216" s="10"/>
      <c r="I216" s="12" t="s">
        <v>5</v>
      </c>
      <c r="J216" s="75">
        <f t="shared" si="0"/>
        <v>0</v>
      </c>
      <c r="K216" s="76"/>
      <c r="L216" s="9" t="s">
        <v>1</v>
      </c>
      <c r="N216" s="75">
        <f t="shared" si="10"/>
        <v>0</v>
      </c>
      <c r="O216" s="76"/>
      <c r="P216" s="9" t="s">
        <v>1</v>
      </c>
    </row>
    <row r="217" spans="1:16" ht="21.75" hidden="1" customHeight="1" x14ac:dyDescent="0.25">
      <c r="A217" s="11">
        <v>207</v>
      </c>
      <c r="B217" s="20"/>
      <c r="C217" s="10"/>
      <c r="D217" s="12" t="s">
        <v>1</v>
      </c>
      <c r="E217" s="75">
        <f t="shared" si="11"/>
        <v>0</v>
      </c>
      <c r="F217" s="76"/>
      <c r="G217" s="9" t="s">
        <v>1</v>
      </c>
      <c r="H217" s="10"/>
      <c r="I217" s="12" t="s">
        <v>5</v>
      </c>
      <c r="J217" s="75">
        <f t="shared" si="0"/>
        <v>0</v>
      </c>
      <c r="K217" s="76"/>
      <c r="L217" s="9" t="s">
        <v>1</v>
      </c>
      <c r="N217" s="75">
        <f t="shared" si="10"/>
        <v>0</v>
      </c>
      <c r="O217" s="76"/>
      <c r="P217" s="9" t="s">
        <v>1</v>
      </c>
    </row>
    <row r="218" spans="1:16" ht="21.75" hidden="1" customHeight="1" x14ac:dyDescent="0.25">
      <c r="A218" s="11">
        <v>208</v>
      </c>
      <c r="B218" s="20"/>
      <c r="C218" s="10"/>
      <c r="D218" s="12" t="s">
        <v>1</v>
      </c>
      <c r="E218" s="75">
        <f t="shared" si="11"/>
        <v>0</v>
      </c>
      <c r="F218" s="76"/>
      <c r="G218" s="9" t="s">
        <v>1</v>
      </c>
      <c r="H218" s="10"/>
      <c r="I218" s="12" t="s">
        <v>5</v>
      </c>
      <c r="J218" s="75">
        <f t="shared" si="0"/>
        <v>0</v>
      </c>
      <c r="K218" s="76"/>
      <c r="L218" s="9" t="s">
        <v>1</v>
      </c>
      <c r="N218" s="75">
        <f t="shared" si="10"/>
        <v>0</v>
      </c>
      <c r="O218" s="76"/>
      <c r="P218" s="9" t="s">
        <v>1</v>
      </c>
    </row>
    <row r="219" spans="1:16" ht="21.75" hidden="1" customHeight="1" x14ac:dyDescent="0.25">
      <c r="A219" s="11">
        <v>209</v>
      </c>
      <c r="B219" s="20"/>
      <c r="C219" s="10"/>
      <c r="D219" s="12" t="s">
        <v>1</v>
      </c>
      <c r="E219" s="75">
        <f t="shared" si="11"/>
        <v>0</v>
      </c>
      <c r="F219" s="76"/>
      <c r="G219" s="9" t="s">
        <v>1</v>
      </c>
      <c r="H219" s="10"/>
      <c r="I219" s="12" t="s">
        <v>5</v>
      </c>
      <c r="J219" s="75">
        <f t="shared" si="0"/>
        <v>0</v>
      </c>
      <c r="K219" s="76"/>
      <c r="L219" s="9" t="s">
        <v>1</v>
      </c>
      <c r="N219" s="75">
        <f t="shared" si="10"/>
        <v>0</v>
      </c>
      <c r="O219" s="76"/>
      <c r="P219" s="9" t="s">
        <v>1</v>
      </c>
    </row>
    <row r="220" spans="1:16" ht="21.75" hidden="1" customHeight="1" x14ac:dyDescent="0.25">
      <c r="A220" s="11">
        <v>210</v>
      </c>
      <c r="B220" s="20"/>
      <c r="C220" s="10"/>
      <c r="D220" s="12" t="s">
        <v>1</v>
      </c>
      <c r="E220" s="75">
        <f t="shared" si="11"/>
        <v>0</v>
      </c>
      <c r="F220" s="76"/>
      <c r="G220" s="9" t="s">
        <v>1</v>
      </c>
      <c r="H220" s="10"/>
      <c r="I220" s="12" t="s">
        <v>5</v>
      </c>
      <c r="J220" s="75">
        <f t="shared" si="0"/>
        <v>0</v>
      </c>
      <c r="K220" s="76"/>
      <c r="L220" s="9" t="s">
        <v>1</v>
      </c>
      <c r="N220" s="75">
        <f t="shared" si="10"/>
        <v>0</v>
      </c>
      <c r="O220" s="76"/>
      <c r="P220" s="9" t="s">
        <v>1</v>
      </c>
    </row>
    <row r="221" spans="1:16" ht="21.75" hidden="1" customHeight="1" x14ac:dyDescent="0.25">
      <c r="A221" s="11">
        <v>211</v>
      </c>
      <c r="B221" s="20"/>
      <c r="C221" s="10"/>
      <c r="D221" s="12" t="s">
        <v>1</v>
      </c>
      <c r="E221" s="75">
        <f t="shared" si="11"/>
        <v>0</v>
      </c>
      <c r="F221" s="76"/>
      <c r="G221" s="9" t="s">
        <v>1</v>
      </c>
      <c r="H221" s="10"/>
      <c r="I221" s="12" t="s">
        <v>5</v>
      </c>
      <c r="J221" s="75">
        <f t="shared" si="0"/>
        <v>0</v>
      </c>
      <c r="K221" s="76"/>
      <c r="L221" s="9" t="s">
        <v>1</v>
      </c>
      <c r="N221" s="75">
        <f t="shared" si="10"/>
        <v>0</v>
      </c>
      <c r="O221" s="76"/>
      <c r="P221" s="9" t="s">
        <v>1</v>
      </c>
    </row>
    <row r="222" spans="1:16" ht="21.75" hidden="1" customHeight="1" x14ac:dyDescent="0.25">
      <c r="A222" s="11">
        <v>212</v>
      </c>
      <c r="B222" s="20"/>
      <c r="C222" s="10"/>
      <c r="D222" s="12" t="s">
        <v>1</v>
      </c>
      <c r="E222" s="75">
        <f t="shared" si="11"/>
        <v>0</v>
      </c>
      <c r="F222" s="76"/>
      <c r="G222" s="9" t="s">
        <v>1</v>
      </c>
      <c r="H222" s="10"/>
      <c r="I222" s="12" t="s">
        <v>5</v>
      </c>
      <c r="J222" s="75">
        <f t="shared" si="0"/>
        <v>0</v>
      </c>
      <c r="K222" s="76"/>
      <c r="L222" s="9" t="s">
        <v>1</v>
      </c>
      <c r="N222" s="75">
        <f t="shared" si="10"/>
        <v>0</v>
      </c>
      <c r="O222" s="76"/>
      <c r="P222" s="9" t="s">
        <v>1</v>
      </c>
    </row>
    <row r="223" spans="1:16" ht="21.75" hidden="1" customHeight="1" x14ac:dyDescent="0.25">
      <c r="A223" s="11">
        <v>213</v>
      </c>
      <c r="B223" s="20"/>
      <c r="C223" s="10"/>
      <c r="D223" s="12" t="s">
        <v>1</v>
      </c>
      <c r="E223" s="75">
        <f t="shared" si="11"/>
        <v>0</v>
      </c>
      <c r="F223" s="76"/>
      <c r="G223" s="9" t="s">
        <v>1</v>
      </c>
      <c r="H223" s="10"/>
      <c r="I223" s="12" t="s">
        <v>5</v>
      </c>
      <c r="J223" s="75">
        <f t="shared" si="0"/>
        <v>0</v>
      </c>
      <c r="K223" s="76"/>
      <c r="L223" s="9" t="s">
        <v>1</v>
      </c>
      <c r="N223" s="75">
        <f t="shared" si="10"/>
        <v>0</v>
      </c>
      <c r="O223" s="76"/>
      <c r="P223" s="9" t="s">
        <v>1</v>
      </c>
    </row>
    <row r="224" spans="1:16" ht="21.75" hidden="1" customHeight="1" x14ac:dyDescent="0.25">
      <c r="A224" s="11">
        <v>214</v>
      </c>
      <c r="B224" s="20"/>
      <c r="C224" s="10"/>
      <c r="D224" s="12" t="s">
        <v>1</v>
      </c>
      <c r="E224" s="75">
        <f t="shared" si="11"/>
        <v>0</v>
      </c>
      <c r="F224" s="76"/>
      <c r="G224" s="9" t="s">
        <v>1</v>
      </c>
      <c r="H224" s="10"/>
      <c r="I224" s="12" t="s">
        <v>5</v>
      </c>
      <c r="J224" s="75">
        <f t="shared" si="0"/>
        <v>0</v>
      </c>
      <c r="K224" s="76"/>
      <c r="L224" s="9" t="s">
        <v>1</v>
      </c>
      <c r="N224" s="75">
        <f t="shared" si="10"/>
        <v>0</v>
      </c>
      <c r="O224" s="76"/>
      <c r="P224" s="9" t="s">
        <v>1</v>
      </c>
    </row>
    <row r="225" spans="1:16" ht="21.75" hidden="1" customHeight="1" x14ac:dyDescent="0.25">
      <c r="A225" s="11">
        <v>215</v>
      </c>
      <c r="B225" s="20"/>
      <c r="C225" s="10"/>
      <c r="D225" s="12" t="s">
        <v>1</v>
      </c>
      <c r="E225" s="75">
        <f t="shared" si="11"/>
        <v>0</v>
      </c>
      <c r="F225" s="76"/>
      <c r="G225" s="9" t="s">
        <v>1</v>
      </c>
      <c r="H225" s="10"/>
      <c r="I225" s="12" t="s">
        <v>5</v>
      </c>
      <c r="J225" s="75">
        <f t="shared" si="0"/>
        <v>0</v>
      </c>
      <c r="K225" s="76"/>
      <c r="L225" s="9" t="s">
        <v>1</v>
      </c>
      <c r="N225" s="75">
        <f t="shared" si="10"/>
        <v>0</v>
      </c>
      <c r="O225" s="76"/>
      <c r="P225" s="9" t="s">
        <v>1</v>
      </c>
    </row>
    <row r="226" spans="1:16" ht="21.75" hidden="1" customHeight="1" x14ac:dyDescent="0.25">
      <c r="A226" s="11">
        <v>216</v>
      </c>
      <c r="B226" s="20"/>
      <c r="C226" s="10"/>
      <c r="D226" s="12" t="s">
        <v>1</v>
      </c>
      <c r="E226" s="75">
        <f t="shared" si="11"/>
        <v>0</v>
      </c>
      <c r="F226" s="76"/>
      <c r="G226" s="9" t="s">
        <v>1</v>
      </c>
      <c r="H226" s="10"/>
      <c r="I226" s="12" t="s">
        <v>5</v>
      </c>
      <c r="J226" s="75">
        <f t="shared" si="0"/>
        <v>0</v>
      </c>
      <c r="K226" s="76"/>
      <c r="L226" s="9" t="s">
        <v>1</v>
      </c>
      <c r="N226" s="75">
        <f t="shared" si="10"/>
        <v>0</v>
      </c>
      <c r="O226" s="76"/>
      <c r="P226" s="9" t="s">
        <v>1</v>
      </c>
    </row>
    <row r="227" spans="1:16" ht="21.75" hidden="1" customHeight="1" x14ac:dyDescent="0.25">
      <c r="A227" s="11">
        <v>217</v>
      </c>
      <c r="B227" s="20"/>
      <c r="C227" s="10"/>
      <c r="D227" s="12" t="s">
        <v>1</v>
      </c>
      <c r="E227" s="75">
        <f t="shared" si="11"/>
        <v>0</v>
      </c>
      <c r="F227" s="76"/>
      <c r="G227" s="9" t="s">
        <v>1</v>
      </c>
      <c r="H227" s="10"/>
      <c r="I227" s="12" t="s">
        <v>5</v>
      </c>
      <c r="J227" s="75">
        <f t="shared" si="0"/>
        <v>0</v>
      </c>
      <c r="K227" s="76"/>
      <c r="L227" s="9" t="s">
        <v>1</v>
      </c>
      <c r="N227" s="75">
        <f t="shared" si="10"/>
        <v>0</v>
      </c>
      <c r="O227" s="76"/>
      <c r="P227" s="9" t="s">
        <v>1</v>
      </c>
    </row>
    <row r="228" spans="1:16" ht="21.75" hidden="1" customHeight="1" x14ac:dyDescent="0.25">
      <c r="A228" s="11">
        <v>218</v>
      </c>
      <c r="B228" s="20"/>
      <c r="C228" s="10"/>
      <c r="D228" s="12" t="s">
        <v>1</v>
      </c>
      <c r="E228" s="75">
        <f t="shared" si="11"/>
        <v>0</v>
      </c>
      <c r="F228" s="76"/>
      <c r="G228" s="9" t="s">
        <v>1</v>
      </c>
      <c r="H228" s="10"/>
      <c r="I228" s="12" t="s">
        <v>5</v>
      </c>
      <c r="J228" s="75">
        <f t="shared" si="0"/>
        <v>0</v>
      </c>
      <c r="K228" s="76"/>
      <c r="L228" s="9" t="s">
        <v>1</v>
      </c>
      <c r="N228" s="75">
        <f t="shared" si="10"/>
        <v>0</v>
      </c>
      <c r="O228" s="76"/>
      <c r="P228" s="9" t="s">
        <v>1</v>
      </c>
    </row>
    <row r="229" spans="1:16" ht="21.75" hidden="1" customHeight="1" x14ac:dyDescent="0.25">
      <c r="A229" s="11">
        <v>219</v>
      </c>
      <c r="B229" s="20"/>
      <c r="C229" s="10"/>
      <c r="D229" s="12" t="s">
        <v>1</v>
      </c>
      <c r="E229" s="75">
        <f t="shared" si="11"/>
        <v>0</v>
      </c>
      <c r="F229" s="76"/>
      <c r="G229" s="9" t="s">
        <v>1</v>
      </c>
      <c r="H229" s="10"/>
      <c r="I229" s="12" t="s">
        <v>5</v>
      </c>
      <c r="J229" s="75">
        <f t="shared" si="0"/>
        <v>0</v>
      </c>
      <c r="K229" s="76"/>
      <c r="L229" s="9" t="s">
        <v>1</v>
      </c>
      <c r="N229" s="75">
        <f t="shared" si="10"/>
        <v>0</v>
      </c>
      <c r="O229" s="76"/>
      <c r="P229" s="9" t="s">
        <v>1</v>
      </c>
    </row>
    <row r="230" spans="1:16" ht="21.75" hidden="1" customHeight="1" x14ac:dyDescent="0.25">
      <c r="A230" s="11">
        <v>220</v>
      </c>
      <c r="B230" s="20"/>
      <c r="C230" s="10"/>
      <c r="D230" s="12" t="s">
        <v>1</v>
      </c>
      <c r="E230" s="75">
        <f t="shared" si="11"/>
        <v>0</v>
      </c>
      <c r="F230" s="76"/>
      <c r="G230" s="9" t="s">
        <v>1</v>
      </c>
      <c r="H230" s="10"/>
      <c r="I230" s="12" t="s">
        <v>5</v>
      </c>
      <c r="J230" s="75">
        <f t="shared" si="0"/>
        <v>0</v>
      </c>
      <c r="K230" s="76"/>
      <c r="L230" s="9" t="s">
        <v>1</v>
      </c>
      <c r="N230" s="75">
        <f t="shared" si="10"/>
        <v>0</v>
      </c>
      <c r="O230" s="76"/>
      <c r="P230" s="9" t="s">
        <v>1</v>
      </c>
    </row>
    <row r="231" spans="1:16" ht="21.75" hidden="1" customHeight="1" x14ac:dyDescent="0.25">
      <c r="A231" s="11">
        <v>221</v>
      </c>
      <c r="B231" s="20"/>
      <c r="C231" s="10"/>
      <c r="D231" s="12" t="s">
        <v>1</v>
      </c>
      <c r="E231" s="75">
        <f t="shared" si="11"/>
        <v>0</v>
      </c>
      <c r="F231" s="76"/>
      <c r="G231" s="9" t="s">
        <v>1</v>
      </c>
      <c r="H231" s="10"/>
      <c r="I231" s="12" t="s">
        <v>5</v>
      </c>
      <c r="J231" s="75">
        <f t="shared" si="0"/>
        <v>0</v>
      </c>
      <c r="K231" s="76"/>
      <c r="L231" s="9" t="s">
        <v>1</v>
      </c>
      <c r="N231" s="75">
        <f t="shared" si="10"/>
        <v>0</v>
      </c>
      <c r="O231" s="76"/>
      <c r="P231" s="9" t="s">
        <v>1</v>
      </c>
    </row>
    <row r="232" spans="1:16" ht="21.75" hidden="1" customHeight="1" x14ac:dyDescent="0.25">
      <c r="A232" s="11">
        <v>222</v>
      </c>
      <c r="B232" s="20"/>
      <c r="C232" s="10"/>
      <c r="D232" s="12" t="s">
        <v>1</v>
      </c>
      <c r="E232" s="75">
        <f t="shared" si="11"/>
        <v>0</v>
      </c>
      <c r="F232" s="76"/>
      <c r="G232" s="9" t="s">
        <v>1</v>
      </c>
      <c r="H232" s="10"/>
      <c r="I232" s="12" t="s">
        <v>5</v>
      </c>
      <c r="J232" s="75">
        <f t="shared" si="0"/>
        <v>0</v>
      </c>
      <c r="K232" s="76"/>
      <c r="L232" s="9" t="s">
        <v>1</v>
      </c>
      <c r="N232" s="75">
        <f t="shared" si="10"/>
        <v>0</v>
      </c>
      <c r="O232" s="76"/>
      <c r="P232" s="9" t="s">
        <v>1</v>
      </c>
    </row>
    <row r="233" spans="1:16" ht="21.75" hidden="1" customHeight="1" x14ac:dyDescent="0.25">
      <c r="A233" s="11">
        <v>223</v>
      </c>
      <c r="B233" s="20"/>
      <c r="C233" s="10"/>
      <c r="D233" s="12" t="s">
        <v>1</v>
      </c>
      <c r="E233" s="75">
        <f t="shared" si="11"/>
        <v>0</v>
      </c>
      <c r="F233" s="76"/>
      <c r="G233" s="9" t="s">
        <v>1</v>
      </c>
      <c r="H233" s="10"/>
      <c r="I233" s="12" t="s">
        <v>5</v>
      </c>
      <c r="J233" s="75">
        <f t="shared" si="0"/>
        <v>0</v>
      </c>
      <c r="K233" s="76"/>
      <c r="L233" s="9" t="s">
        <v>1</v>
      </c>
      <c r="N233" s="75">
        <f t="shared" si="10"/>
        <v>0</v>
      </c>
      <c r="O233" s="76"/>
      <c r="P233" s="9" t="s">
        <v>1</v>
      </c>
    </row>
    <row r="234" spans="1:16" ht="21.75" hidden="1" customHeight="1" x14ac:dyDescent="0.25">
      <c r="A234" s="11">
        <v>224</v>
      </c>
      <c r="B234" s="20"/>
      <c r="C234" s="10"/>
      <c r="D234" s="12" t="s">
        <v>1</v>
      </c>
      <c r="E234" s="75">
        <f t="shared" si="11"/>
        <v>0</v>
      </c>
      <c r="F234" s="76"/>
      <c r="G234" s="9" t="s">
        <v>1</v>
      </c>
      <c r="H234" s="10"/>
      <c r="I234" s="12" t="s">
        <v>5</v>
      </c>
      <c r="J234" s="75">
        <f t="shared" si="0"/>
        <v>0</v>
      </c>
      <c r="K234" s="76"/>
      <c r="L234" s="9" t="s">
        <v>1</v>
      </c>
      <c r="N234" s="75">
        <f t="shared" si="10"/>
        <v>0</v>
      </c>
      <c r="O234" s="76"/>
      <c r="P234" s="9" t="s">
        <v>1</v>
      </c>
    </row>
    <row r="235" spans="1:16" ht="21.75" hidden="1" customHeight="1" x14ac:dyDescent="0.25">
      <c r="A235" s="11">
        <v>225</v>
      </c>
      <c r="B235" s="20"/>
      <c r="C235" s="10"/>
      <c r="D235" s="12" t="s">
        <v>1</v>
      </c>
      <c r="E235" s="75">
        <f t="shared" si="11"/>
        <v>0</v>
      </c>
      <c r="F235" s="76"/>
      <c r="G235" s="9" t="s">
        <v>1</v>
      </c>
      <c r="H235" s="10"/>
      <c r="I235" s="12" t="s">
        <v>5</v>
      </c>
      <c r="J235" s="75">
        <f t="shared" si="0"/>
        <v>0</v>
      </c>
      <c r="K235" s="76"/>
      <c r="L235" s="9" t="s">
        <v>1</v>
      </c>
      <c r="N235" s="75">
        <f t="shared" si="10"/>
        <v>0</v>
      </c>
      <c r="O235" s="76"/>
      <c r="P235" s="9" t="s">
        <v>1</v>
      </c>
    </row>
    <row r="236" spans="1:16" ht="21.75" hidden="1" customHeight="1" x14ac:dyDescent="0.25">
      <c r="A236" s="11">
        <v>226</v>
      </c>
      <c r="B236" s="20"/>
      <c r="C236" s="10"/>
      <c r="D236" s="12" t="s">
        <v>1</v>
      </c>
      <c r="E236" s="75">
        <f t="shared" si="11"/>
        <v>0</v>
      </c>
      <c r="F236" s="76"/>
      <c r="G236" s="9" t="s">
        <v>1</v>
      </c>
      <c r="H236" s="10"/>
      <c r="I236" s="12" t="s">
        <v>5</v>
      </c>
      <c r="J236" s="75">
        <f t="shared" si="0"/>
        <v>0</v>
      </c>
      <c r="K236" s="76"/>
      <c r="L236" s="9" t="s">
        <v>1</v>
      </c>
      <c r="N236" s="75">
        <f t="shared" si="10"/>
        <v>0</v>
      </c>
      <c r="O236" s="76"/>
      <c r="P236" s="9" t="s">
        <v>1</v>
      </c>
    </row>
    <row r="237" spans="1:16" ht="21.75" hidden="1" customHeight="1" x14ac:dyDescent="0.25">
      <c r="A237" s="11">
        <v>227</v>
      </c>
      <c r="B237" s="20"/>
      <c r="C237" s="10"/>
      <c r="D237" s="12" t="s">
        <v>1</v>
      </c>
      <c r="E237" s="75">
        <f t="shared" si="11"/>
        <v>0</v>
      </c>
      <c r="F237" s="76"/>
      <c r="G237" s="9" t="s">
        <v>1</v>
      </c>
      <c r="H237" s="10"/>
      <c r="I237" s="12" t="s">
        <v>5</v>
      </c>
      <c r="J237" s="75">
        <f t="shared" si="0"/>
        <v>0</v>
      </c>
      <c r="K237" s="76"/>
      <c r="L237" s="9" t="s">
        <v>1</v>
      </c>
      <c r="N237" s="75">
        <f t="shared" si="10"/>
        <v>0</v>
      </c>
      <c r="O237" s="76"/>
      <c r="P237" s="9" t="s">
        <v>1</v>
      </c>
    </row>
    <row r="238" spans="1:16" ht="21.75" hidden="1" customHeight="1" x14ac:dyDescent="0.25">
      <c r="A238" s="11">
        <v>228</v>
      </c>
      <c r="B238" s="20"/>
      <c r="C238" s="10"/>
      <c r="D238" s="12" t="s">
        <v>1</v>
      </c>
      <c r="E238" s="75">
        <f t="shared" si="11"/>
        <v>0</v>
      </c>
      <c r="F238" s="76"/>
      <c r="G238" s="9" t="s">
        <v>1</v>
      </c>
      <c r="H238" s="10"/>
      <c r="I238" s="12" t="s">
        <v>5</v>
      </c>
      <c r="J238" s="75">
        <f t="shared" si="0"/>
        <v>0</v>
      </c>
      <c r="K238" s="76"/>
      <c r="L238" s="9" t="s">
        <v>1</v>
      </c>
      <c r="N238" s="75">
        <f t="shared" si="10"/>
        <v>0</v>
      </c>
      <c r="O238" s="76"/>
      <c r="P238" s="9" t="s">
        <v>1</v>
      </c>
    </row>
    <row r="239" spans="1:16" ht="21.75" hidden="1" customHeight="1" x14ac:dyDescent="0.25">
      <c r="A239" s="11">
        <v>229</v>
      </c>
      <c r="B239" s="20"/>
      <c r="C239" s="10"/>
      <c r="D239" s="12" t="s">
        <v>1</v>
      </c>
      <c r="E239" s="75">
        <f t="shared" si="11"/>
        <v>0</v>
      </c>
      <c r="F239" s="76"/>
      <c r="G239" s="9" t="s">
        <v>1</v>
      </c>
      <c r="H239" s="10"/>
      <c r="I239" s="12" t="s">
        <v>5</v>
      </c>
      <c r="J239" s="75">
        <f t="shared" si="0"/>
        <v>0</v>
      </c>
      <c r="K239" s="76"/>
      <c r="L239" s="9" t="s">
        <v>1</v>
      </c>
      <c r="N239" s="75">
        <f t="shared" si="10"/>
        <v>0</v>
      </c>
      <c r="O239" s="76"/>
      <c r="P239" s="9" t="s">
        <v>1</v>
      </c>
    </row>
    <row r="240" spans="1:16" ht="21.75" hidden="1" customHeight="1" x14ac:dyDescent="0.25">
      <c r="A240" s="11">
        <v>230</v>
      </c>
      <c r="B240" s="20"/>
      <c r="C240" s="10"/>
      <c r="D240" s="12" t="s">
        <v>1</v>
      </c>
      <c r="E240" s="75">
        <f t="shared" si="11"/>
        <v>0</v>
      </c>
      <c r="F240" s="76"/>
      <c r="G240" s="9" t="s">
        <v>1</v>
      </c>
      <c r="H240" s="10"/>
      <c r="I240" s="12" t="s">
        <v>5</v>
      </c>
      <c r="J240" s="75">
        <f t="shared" si="0"/>
        <v>0</v>
      </c>
      <c r="K240" s="76"/>
      <c r="L240" s="9" t="s">
        <v>1</v>
      </c>
      <c r="N240" s="75">
        <f t="shared" si="10"/>
        <v>0</v>
      </c>
      <c r="O240" s="76"/>
      <c r="P240" s="9" t="s">
        <v>1</v>
      </c>
    </row>
    <row r="241" spans="1:16" ht="21.75" hidden="1" customHeight="1" x14ac:dyDescent="0.25">
      <c r="A241" s="11">
        <v>231</v>
      </c>
      <c r="B241" s="20"/>
      <c r="C241" s="10"/>
      <c r="D241" s="12" t="s">
        <v>1</v>
      </c>
      <c r="E241" s="75">
        <f t="shared" si="11"/>
        <v>0</v>
      </c>
      <c r="F241" s="76"/>
      <c r="G241" s="9" t="s">
        <v>1</v>
      </c>
      <c r="H241" s="10"/>
      <c r="I241" s="12" t="s">
        <v>5</v>
      </c>
      <c r="J241" s="75">
        <f t="shared" si="0"/>
        <v>0</v>
      </c>
      <c r="K241" s="76"/>
      <c r="L241" s="9" t="s">
        <v>1</v>
      </c>
      <c r="N241" s="75">
        <f t="shared" si="10"/>
        <v>0</v>
      </c>
      <c r="O241" s="76"/>
      <c r="P241" s="9" t="s">
        <v>1</v>
      </c>
    </row>
    <row r="242" spans="1:16" ht="21.75" hidden="1" customHeight="1" x14ac:dyDescent="0.25">
      <c r="A242" s="11">
        <v>232</v>
      </c>
      <c r="B242" s="20"/>
      <c r="C242" s="10"/>
      <c r="D242" s="12" t="s">
        <v>1</v>
      </c>
      <c r="E242" s="75">
        <f t="shared" si="11"/>
        <v>0</v>
      </c>
      <c r="F242" s="76"/>
      <c r="G242" s="9" t="s">
        <v>1</v>
      </c>
      <c r="H242" s="10"/>
      <c r="I242" s="12" t="s">
        <v>5</v>
      </c>
      <c r="J242" s="75">
        <f t="shared" si="0"/>
        <v>0</v>
      </c>
      <c r="K242" s="76"/>
      <c r="L242" s="9" t="s">
        <v>1</v>
      </c>
      <c r="N242" s="75">
        <f t="shared" si="10"/>
        <v>0</v>
      </c>
      <c r="O242" s="76"/>
      <c r="P242" s="9" t="s">
        <v>1</v>
      </c>
    </row>
    <row r="243" spans="1:16" ht="21.75" hidden="1" customHeight="1" x14ac:dyDescent="0.25">
      <c r="A243" s="11">
        <v>233</v>
      </c>
      <c r="B243" s="20"/>
      <c r="C243" s="10"/>
      <c r="D243" s="12" t="s">
        <v>1</v>
      </c>
      <c r="E243" s="75">
        <f t="shared" si="11"/>
        <v>0</v>
      </c>
      <c r="F243" s="76"/>
      <c r="G243" s="9" t="s">
        <v>1</v>
      </c>
      <c r="H243" s="10"/>
      <c r="I243" s="12" t="s">
        <v>5</v>
      </c>
      <c r="J243" s="75">
        <f t="shared" si="0"/>
        <v>0</v>
      </c>
      <c r="K243" s="76"/>
      <c r="L243" s="9" t="s">
        <v>1</v>
      </c>
      <c r="N243" s="75">
        <f t="shared" si="10"/>
        <v>0</v>
      </c>
      <c r="O243" s="76"/>
      <c r="P243" s="9" t="s">
        <v>1</v>
      </c>
    </row>
    <row r="244" spans="1:16" ht="21.75" hidden="1" customHeight="1" x14ac:dyDescent="0.25">
      <c r="A244" s="11">
        <v>234</v>
      </c>
      <c r="B244" s="20"/>
      <c r="C244" s="10"/>
      <c r="D244" s="12" t="s">
        <v>1</v>
      </c>
      <c r="E244" s="75">
        <f t="shared" si="11"/>
        <v>0</v>
      </c>
      <c r="F244" s="76"/>
      <c r="G244" s="9" t="s">
        <v>1</v>
      </c>
      <c r="H244" s="10"/>
      <c r="I244" s="12" t="s">
        <v>5</v>
      </c>
      <c r="J244" s="75">
        <f t="shared" si="0"/>
        <v>0</v>
      </c>
      <c r="K244" s="76"/>
      <c r="L244" s="9" t="s">
        <v>1</v>
      </c>
      <c r="N244" s="75">
        <f t="shared" si="10"/>
        <v>0</v>
      </c>
      <c r="O244" s="76"/>
      <c r="P244" s="9" t="s">
        <v>1</v>
      </c>
    </row>
    <row r="245" spans="1:16" ht="21.75" hidden="1" customHeight="1" x14ac:dyDescent="0.25">
      <c r="A245" s="11">
        <v>235</v>
      </c>
      <c r="B245" s="20"/>
      <c r="C245" s="10"/>
      <c r="D245" s="12" t="s">
        <v>1</v>
      </c>
      <c r="E245" s="75">
        <f t="shared" si="11"/>
        <v>0</v>
      </c>
      <c r="F245" s="76"/>
      <c r="G245" s="9" t="s">
        <v>1</v>
      </c>
      <c r="H245" s="10"/>
      <c r="I245" s="12" t="s">
        <v>5</v>
      </c>
      <c r="J245" s="75">
        <f t="shared" si="0"/>
        <v>0</v>
      </c>
      <c r="K245" s="76"/>
      <c r="L245" s="9" t="s">
        <v>1</v>
      </c>
      <c r="N245" s="75">
        <f t="shared" si="10"/>
        <v>0</v>
      </c>
      <c r="O245" s="76"/>
      <c r="P245" s="9" t="s">
        <v>1</v>
      </c>
    </row>
    <row r="246" spans="1:16" ht="21.75" hidden="1" customHeight="1" x14ac:dyDescent="0.25">
      <c r="A246" s="11">
        <v>236</v>
      </c>
      <c r="B246" s="20"/>
      <c r="C246" s="10"/>
      <c r="D246" s="12" t="s">
        <v>1</v>
      </c>
      <c r="E246" s="75">
        <f t="shared" si="11"/>
        <v>0</v>
      </c>
      <c r="F246" s="76"/>
      <c r="G246" s="9" t="s">
        <v>1</v>
      </c>
      <c r="H246" s="10"/>
      <c r="I246" s="12" t="s">
        <v>5</v>
      </c>
      <c r="J246" s="75">
        <f t="shared" si="0"/>
        <v>0</v>
      </c>
      <c r="K246" s="76"/>
      <c r="L246" s="9" t="s">
        <v>1</v>
      </c>
      <c r="N246" s="75">
        <f t="shared" si="10"/>
        <v>0</v>
      </c>
      <c r="O246" s="76"/>
      <c r="P246" s="9" t="s">
        <v>1</v>
      </c>
    </row>
    <row r="247" spans="1:16" ht="21.75" hidden="1" customHeight="1" x14ac:dyDescent="0.25">
      <c r="A247" s="11">
        <v>237</v>
      </c>
      <c r="B247" s="20"/>
      <c r="C247" s="10"/>
      <c r="D247" s="12" t="s">
        <v>1</v>
      </c>
      <c r="E247" s="75">
        <f t="shared" si="11"/>
        <v>0</v>
      </c>
      <c r="F247" s="76"/>
      <c r="G247" s="9" t="s">
        <v>1</v>
      </c>
      <c r="H247" s="10"/>
      <c r="I247" s="12" t="s">
        <v>5</v>
      </c>
      <c r="J247" s="75">
        <f t="shared" si="0"/>
        <v>0</v>
      </c>
      <c r="K247" s="76"/>
      <c r="L247" s="9" t="s">
        <v>1</v>
      </c>
      <c r="N247" s="75">
        <f t="shared" si="10"/>
        <v>0</v>
      </c>
      <c r="O247" s="76"/>
      <c r="P247" s="9" t="s">
        <v>1</v>
      </c>
    </row>
    <row r="248" spans="1:16" ht="21.75" hidden="1" customHeight="1" x14ac:dyDescent="0.25">
      <c r="A248" s="11">
        <v>238</v>
      </c>
      <c r="B248" s="20"/>
      <c r="C248" s="10"/>
      <c r="D248" s="12" t="s">
        <v>1</v>
      </c>
      <c r="E248" s="75">
        <f t="shared" si="11"/>
        <v>0</v>
      </c>
      <c r="F248" s="76"/>
      <c r="G248" s="9" t="s">
        <v>1</v>
      </c>
      <c r="H248" s="10"/>
      <c r="I248" s="12" t="s">
        <v>5</v>
      </c>
      <c r="J248" s="75">
        <f t="shared" si="0"/>
        <v>0</v>
      </c>
      <c r="K248" s="76"/>
      <c r="L248" s="9" t="s">
        <v>1</v>
      </c>
      <c r="N248" s="75">
        <f t="shared" si="10"/>
        <v>0</v>
      </c>
      <c r="O248" s="76"/>
      <c r="P248" s="9" t="s">
        <v>1</v>
      </c>
    </row>
    <row r="249" spans="1:16" ht="21.75" hidden="1" customHeight="1" x14ac:dyDescent="0.25">
      <c r="A249" s="11">
        <v>239</v>
      </c>
      <c r="B249" s="20"/>
      <c r="C249" s="10"/>
      <c r="D249" s="12" t="s">
        <v>1</v>
      </c>
      <c r="E249" s="75">
        <f t="shared" si="11"/>
        <v>0</v>
      </c>
      <c r="F249" s="76"/>
      <c r="G249" s="9" t="s">
        <v>1</v>
      </c>
      <c r="H249" s="10"/>
      <c r="I249" s="12" t="s">
        <v>5</v>
      </c>
      <c r="J249" s="75">
        <f t="shared" si="0"/>
        <v>0</v>
      </c>
      <c r="K249" s="76"/>
      <c r="L249" s="9" t="s">
        <v>1</v>
      </c>
      <c r="N249" s="75">
        <f t="shared" si="10"/>
        <v>0</v>
      </c>
      <c r="O249" s="76"/>
      <c r="P249" s="9" t="s">
        <v>1</v>
      </c>
    </row>
    <row r="250" spans="1:16" ht="21.75" hidden="1" customHeight="1" x14ac:dyDescent="0.25">
      <c r="A250" s="11">
        <v>240</v>
      </c>
      <c r="B250" s="20"/>
      <c r="C250" s="10"/>
      <c r="D250" s="12" t="s">
        <v>1</v>
      </c>
      <c r="E250" s="75">
        <f t="shared" si="11"/>
        <v>0</v>
      </c>
      <c r="F250" s="76"/>
      <c r="G250" s="9" t="s">
        <v>1</v>
      </c>
      <c r="H250" s="10"/>
      <c r="I250" s="12" t="s">
        <v>5</v>
      </c>
      <c r="J250" s="75">
        <f t="shared" si="0"/>
        <v>0</v>
      </c>
      <c r="K250" s="76"/>
      <c r="L250" s="9" t="s">
        <v>1</v>
      </c>
      <c r="N250" s="75">
        <f t="shared" si="10"/>
        <v>0</v>
      </c>
      <c r="O250" s="76"/>
      <c r="P250" s="9" t="s">
        <v>1</v>
      </c>
    </row>
    <row r="251" spans="1:16" ht="21.75" hidden="1" customHeight="1" x14ac:dyDescent="0.25">
      <c r="A251" s="11">
        <v>241</v>
      </c>
      <c r="B251" s="20"/>
      <c r="C251" s="10"/>
      <c r="D251" s="12" t="s">
        <v>1</v>
      </c>
      <c r="E251" s="75">
        <f t="shared" si="11"/>
        <v>0</v>
      </c>
      <c r="F251" s="76"/>
      <c r="G251" s="9" t="s">
        <v>1</v>
      </c>
      <c r="H251" s="10"/>
      <c r="I251" s="12" t="s">
        <v>5</v>
      </c>
      <c r="J251" s="75">
        <f t="shared" si="0"/>
        <v>0</v>
      </c>
      <c r="K251" s="76"/>
      <c r="L251" s="9" t="s">
        <v>1</v>
      </c>
      <c r="N251" s="75">
        <f t="shared" si="10"/>
        <v>0</v>
      </c>
      <c r="O251" s="76"/>
      <c r="P251" s="9" t="s">
        <v>1</v>
      </c>
    </row>
    <row r="252" spans="1:16" ht="21.75" hidden="1" customHeight="1" x14ac:dyDescent="0.25">
      <c r="A252" s="11">
        <v>242</v>
      </c>
      <c r="B252" s="20"/>
      <c r="C252" s="10"/>
      <c r="D252" s="12" t="s">
        <v>1</v>
      </c>
      <c r="E252" s="75">
        <f t="shared" si="11"/>
        <v>0</v>
      </c>
      <c r="F252" s="76"/>
      <c r="G252" s="9" t="s">
        <v>1</v>
      </c>
      <c r="H252" s="10"/>
      <c r="I252" s="12" t="s">
        <v>5</v>
      </c>
      <c r="J252" s="75">
        <f t="shared" si="0"/>
        <v>0</v>
      </c>
      <c r="K252" s="76"/>
      <c r="L252" s="9" t="s">
        <v>1</v>
      </c>
      <c r="N252" s="75">
        <f t="shared" si="10"/>
        <v>0</v>
      </c>
      <c r="O252" s="76"/>
      <c r="P252" s="9" t="s">
        <v>1</v>
      </c>
    </row>
    <row r="253" spans="1:16" ht="21.75" hidden="1" customHeight="1" x14ac:dyDescent="0.25">
      <c r="A253" s="11">
        <v>243</v>
      </c>
      <c r="B253" s="20"/>
      <c r="C253" s="10"/>
      <c r="D253" s="12" t="s">
        <v>1</v>
      </c>
      <c r="E253" s="75">
        <f t="shared" si="11"/>
        <v>0</v>
      </c>
      <c r="F253" s="76"/>
      <c r="G253" s="9" t="s">
        <v>1</v>
      </c>
      <c r="H253" s="10"/>
      <c r="I253" s="12" t="s">
        <v>5</v>
      </c>
      <c r="J253" s="75">
        <f t="shared" si="0"/>
        <v>0</v>
      </c>
      <c r="K253" s="76"/>
      <c r="L253" s="9" t="s">
        <v>1</v>
      </c>
      <c r="N253" s="75">
        <f t="shared" si="10"/>
        <v>0</v>
      </c>
      <c r="O253" s="76"/>
      <c r="P253" s="9" t="s">
        <v>1</v>
      </c>
    </row>
    <row r="254" spans="1:16" ht="21.75" hidden="1" customHeight="1" x14ac:dyDescent="0.25">
      <c r="A254" s="11">
        <v>244</v>
      </c>
      <c r="B254" s="20"/>
      <c r="C254" s="10"/>
      <c r="D254" s="12" t="s">
        <v>1</v>
      </c>
      <c r="E254" s="75">
        <f t="shared" si="11"/>
        <v>0</v>
      </c>
      <c r="F254" s="76"/>
      <c r="G254" s="9" t="s">
        <v>1</v>
      </c>
      <c r="H254" s="10"/>
      <c r="I254" s="12" t="s">
        <v>5</v>
      </c>
      <c r="J254" s="75">
        <f t="shared" si="0"/>
        <v>0</v>
      </c>
      <c r="K254" s="76"/>
      <c r="L254" s="9" t="s">
        <v>1</v>
      </c>
      <c r="N254" s="75">
        <f t="shared" si="10"/>
        <v>0</v>
      </c>
      <c r="O254" s="76"/>
      <c r="P254" s="9" t="s">
        <v>1</v>
      </c>
    </row>
    <row r="255" spans="1:16" ht="21.75" hidden="1" customHeight="1" x14ac:dyDescent="0.25">
      <c r="A255" s="11">
        <v>245</v>
      </c>
      <c r="B255" s="20"/>
      <c r="C255" s="10"/>
      <c r="D255" s="12" t="s">
        <v>1</v>
      </c>
      <c r="E255" s="75">
        <f t="shared" si="11"/>
        <v>0</v>
      </c>
      <c r="F255" s="76"/>
      <c r="G255" s="9" t="s">
        <v>1</v>
      </c>
      <c r="H255" s="10"/>
      <c r="I255" s="12" t="s">
        <v>5</v>
      </c>
      <c r="J255" s="75">
        <f t="shared" si="0"/>
        <v>0</v>
      </c>
      <c r="K255" s="76"/>
      <c r="L255" s="9" t="s">
        <v>1</v>
      </c>
      <c r="N255" s="75">
        <f t="shared" si="10"/>
        <v>0</v>
      </c>
      <c r="O255" s="76"/>
      <c r="P255" s="9" t="s">
        <v>1</v>
      </c>
    </row>
    <row r="256" spans="1:16" ht="21.75" hidden="1" customHeight="1" x14ac:dyDescent="0.25">
      <c r="A256" s="11">
        <v>246</v>
      </c>
      <c r="B256" s="20"/>
      <c r="C256" s="10"/>
      <c r="D256" s="12" t="s">
        <v>1</v>
      </c>
      <c r="E256" s="75">
        <f t="shared" si="11"/>
        <v>0</v>
      </c>
      <c r="F256" s="76"/>
      <c r="G256" s="9" t="s">
        <v>1</v>
      </c>
      <c r="H256" s="10"/>
      <c r="I256" s="12" t="s">
        <v>5</v>
      </c>
      <c r="J256" s="75">
        <f t="shared" si="0"/>
        <v>0</v>
      </c>
      <c r="K256" s="76"/>
      <c r="L256" s="9" t="s">
        <v>1</v>
      </c>
      <c r="N256" s="75">
        <f t="shared" si="10"/>
        <v>0</v>
      </c>
      <c r="O256" s="76"/>
      <c r="P256" s="9" t="s">
        <v>1</v>
      </c>
    </row>
    <row r="257" spans="1:16" ht="21.75" hidden="1" customHeight="1" x14ac:dyDescent="0.25">
      <c r="A257" s="11">
        <v>247</v>
      </c>
      <c r="B257" s="20"/>
      <c r="C257" s="10"/>
      <c r="D257" s="12" t="s">
        <v>1</v>
      </c>
      <c r="E257" s="75">
        <f t="shared" si="11"/>
        <v>0</v>
      </c>
      <c r="F257" s="76"/>
      <c r="G257" s="9" t="s">
        <v>1</v>
      </c>
      <c r="H257" s="10"/>
      <c r="I257" s="12" t="s">
        <v>5</v>
      </c>
      <c r="J257" s="75">
        <f t="shared" si="0"/>
        <v>0</v>
      </c>
      <c r="K257" s="76"/>
      <c r="L257" s="9" t="s">
        <v>1</v>
      </c>
      <c r="N257" s="75">
        <f t="shared" si="10"/>
        <v>0</v>
      </c>
      <c r="O257" s="76"/>
      <c r="P257" s="9" t="s">
        <v>1</v>
      </c>
    </row>
    <row r="258" spans="1:16" ht="21.75" hidden="1" customHeight="1" x14ac:dyDescent="0.25">
      <c r="A258" s="11">
        <v>248</v>
      </c>
      <c r="B258" s="20"/>
      <c r="C258" s="10"/>
      <c r="D258" s="12" t="s">
        <v>1</v>
      </c>
      <c r="E258" s="75">
        <f t="shared" si="11"/>
        <v>0</v>
      </c>
      <c r="F258" s="76"/>
      <c r="G258" s="9" t="s">
        <v>1</v>
      </c>
      <c r="H258" s="10"/>
      <c r="I258" s="12" t="s">
        <v>5</v>
      </c>
      <c r="J258" s="75">
        <f t="shared" si="0"/>
        <v>0</v>
      </c>
      <c r="K258" s="76"/>
      <c r="L258" s="9" t="s">
        <v>1</v>
      </c>
      <c r="N258" s="75">
        <f t="shared" si="10"/>
        <v>0</v>
      </c>
      <c r="O258" s="76"/>
      <c r="P258" s="9" t="s">
        <v>1</v>
      </c>
    </row>
    <row r="259" spans="1:16" ht="21.75" hidden="1" customHeight="1" x14ac:dyDescent="0.25">
      <c r="A259" s="11">
        <v>249</v>
      </c>
      <c r="B259" s="20"/>
      <c r="C259" s="10"/>
      <c r="D259" s="12" t="s">
        <v>1</v>
      </c>
      <c r="E259" s="75">
        <f t="shared" si="11"/>
        <v>0</v>
      </c>
      <c r="F259" s="76"/>
      <c r="G259" s="9" t="s">
        <v>1</v>
      </c>
      <c r="H259" s="10"/>
      <c r="I259" s="12" t="s">
        <v>5</v>
      </c>
      <c r="J259" s="75">
        <f t="shared" si="0"/>
        <v>0</v>
      </c>
      <c r="K259" s="76"/>
      <c r="L259" s="9" t="s">
        <v>1</v>
      </c>
      <c r="N259" s="75">
        <f t="shared" si="10"/>
        <v>0</v>
      </c>
      <c r="O259" s="76"/>
      <c r="P259" s="9" t="s">
        <v>1</v>
      </c>
    </row>
    <row r="260" spans="1:16" ht="21.75" hidden="1" customHeight="1" x14ac:dyDescent="0.25">
      <c r="A260" s="11">
        <v>250</v>
      </c>
      <c r="B260" s="20"/>
      <c r="C260" s="10"/>
      <c r="D260" s="12" t="s">
        <v>1</v>
      </c>
      <c r="E260" s="75">
        <f t="shared" si="11"/>
        <v>0</v>
      </c>
      <c r="F260" s="76"/>
      <c r="G260" s="9" t="s">
        <v>1</v>
      </c>
      <c r="H260" s="10"/>
      <c r="I260" s="12" t="s">
        <v>5</v>
      </c>
      <c r="J260" s="75">
        <f t="shared" si="0"/>
        <v>0</v>
      </c>
      <c r="K260" s="76"/>
      <c r="L260" s="9" t="s">
        <v>1</v>
      </c>
      <c r="N260" s="75">
        <f t="shared" si="10"/>
        <v>0</v>
      </c>
      <c r="O260" s="76"/>
      <c r="P260" s="9" t="s">
        <v>1</v>
      </c>
    </row>
    <row r="261" spans="1:16" ht="21.75" hidden="1" customHeight="1" x14ac:dyDescent="0.25">
      <c r="A261" s="11">
        <v>251</v>
      </c>
      <c r="B261" s="20"/>
      <c r="C261" s="10"/>
      <c r="D261" s="12" t="s">
        <v>1</v>
      </c>
      <c r="E261" s="75">
        <f t="shared" si="11"/>
        <v>0</v>
      </c>
      <c r="F261" s="76"/>
      <c r="G261" s="9" t="s">
        <v>1</v>
      </c>
      <c r="H261" s="10"/>
      <c r="I261" s="12" t="s">
        <v>5</v>
      </c>
      <c r="J261" s="75">
        <f t="shared" si="0"/>
        <v>0</v>
      </c>
      <c r="K261" s="76"/>
      <c r="L261" s="9" t="s">
        <v>1</v>
      </c>
      <c r="N261" s="75">
        <f t="shared" si="10"/>
        <v>0</v>
      </c>
      <c r="O261" s="76"/>
      <c r="P261" s="9" t="s">
        <v>1</v>
      </c>
    </row>
    <row r="262" spans="1:16" ht="21.75" hidden="1" customHeight="1" x14ac:dyDescent="0.25">
      <c r="A262" s="11">
        <v>252</v>
      </c>
      <c r="B262" s="20"/>
      <c r="C262" s="10"/>
      <c r="D262" s="12" t="s">
        <v>1</v>
      </c>
      <c r="E262" s="75">
        <f t="shared" si="11"/>
        <v>0</v>
      </c>
      <c r="F262" s="76"/>
      <c r="G262" s="9" t="s">
        <v>1</v>
      </c>
      <c r="H262" s="10"/>
      <c r="I262" s="12" t="s">
        <v>5</v>
      </c>
      <c r="J262" s="75">
        <f t="shared" si="0"/>
        <v>0</v>
      </c>
      <c r="K262" s="76"/>
      <c r="L262" s="9" t="s">
        <v>1</v>
      </c>
      <c r="N262" s="75">
        <f t="shared" si="10"/>
        <v>0</v>
      </c>
      <c r="O262" s="76"/>
      <c r="P262" s="9" t="s">
        <v>1</v>
      </c>
    </row>
    <row r="263" spans="1:16" ht="21.75" hidden="1" customHeight="1" x14ac:dyDescent="0.25">
      <c r="A263" s="11">
        <v>253</v>
      </c>
      <c r="B263" s="20"/>
      <c r="C263" s="10"/>
      <c r="D263" s="12" t="s">
        <v>1</v>
      </c>
      <c r="E263" s="75">
        <f t="shared" si="11"/>
        <v>0</v>
      </c>
      <c r="F263" s="76"/>
      <c r="G263" s="9" t="s">
        <v>1</v>
      </c>
      <c r="H263" s="10"/>
      <c r="I263" s="12" t="s">
        <v>5</v>
      </c>
      <c r="J263" s="75">
        <f t="shared" si="0"/>
        <v>0</v>
      </c>
      <c r="K263" s="76"/>
      <c r="L263" s="9" t="s">
        <v>1</v>
      </c>
      <c r="N263" s="75">
        <f t="shared" si="10"/>
        <v>0</v>
      </c>
      <c r="O263" s="76"/>
      <c r="P263" s="9" t="s">
        <v>1</v>
      </c>
    </row>
    <row r="264" spans="1:16" ht="21.75" hidden="1" customHeight="1" x14ac:dyDescent="0.25">
      <c r="A264" s="11">
        <v>254</v>
      </c>
      <c r="B264" s="20"/>
      <c r="C264" s="10"/>
      <c r="D264" s="12" t="s">
        <v>1</v>
      </c>
      <c r="E264" s="75">
        <f t="shared" si="11"/>
        <v>0</v>
      </c>
      <c r="F264" s="76"/>
      <c r="G264" s="9" t="s">
        <v>1</v>
      </c>
      <c r="H264" s="10"/>
      <c r="I264" s="12" t="s">
        <v>5</v>
      </c>
      <c r="J264" s="75">
        <f t="shared" si="0"/>
        <v>0</v>
      </c>
      <c r="K264" s="76"/>
      <c r="L264" s="9" t="s">
        <v>1</v>
      </c>
      <c r="N264" s="75">
        <f t="shared" si="10"/>
        <v>0</v>
      </c>
      <c r="O264" s="76"/>
      <c r="P264" s="9" t="s">
        <v>1</v>
      </c>
    </row>
    <row r="265" spans="1:16" ht="21.75" hidden="1" customHeight="1" x14ac:dyDescent="0.25">
      <c r="A265" s="11">
        <v>255</v>
      </c>
      <c r="B265" s="20"/>
      <c r="C265" s="10"/>
      <c r="D265" s="12" t="s">
        <v>1</v>
      </c>
      <c r="E265" s="75">
        <f t="shared" si="11"/>
        <v>0</v>
      </c>
      <c r="F265" s="76"/>
      <c r="G265" s="9" t="s">
        <v>1</v>
      </c>
      <c r="H265" s="10"/>
      <c r="I265" s="12" t="s">
        <v>5</v>
      </c>
      <c r="J265" s="75">
        <f t="shared" si="0"/>
        <v>0</v>
      </c>
      <c r="K265" s="76"/>
      <c r="L265" s="9" t="s">
        <v>1</v>
      </c>
      <c r="N265" s="75">
        <f t="shared" si="10"/>
        <v>0</v>
      </c>
      <c r="O265" s="76"/>
      <c r="P265" s="9" t="s">
        <v>1</v>
      </c>
    </row>
    <row r="266" spans="1:16" ht="21.75" hidden="1" customHeight="1" x14ac:dyDescent="0.25">
      <c r="A266" s="11">
        <v>256</v>
      </c>
      <c r="B266" s="20"/>
      <c r="C266" s="10"/>
      <c r="D266" s="12" t="s">
        <v>1</v>
      </c>
      <c r="E266" s="75">
        <f t="shared" si="11"/>
        <v>0</v>
      </c>
      <c r="F266" s="76"/>
      <c r="G266" s="9" t="s">
        <v>1</v>
      </c>
      <c r="H266" s="10"/>
      <c r="I266" s="12" t="s">
        <v>5</v>
      </c>
      <c r="J266" s="75">
        <f t="shared" ref="J266:J329" si="12">E266*H266</f>
        <v>0</v>
      </c>
      <c r="K266" s="76"/>
      <c r="L266" s="9" t="s">
        <v>1</v>
      </c>
      <c r="N266" s="75">
        <f t="shared" si="10"/>
        <v>0</v>
      </c>
      <c r="O266" s="76"/>
      <c r="P266" s="9" t="s">
        <v>1</v>
      </c>
    </row>
    <row r="267" spans="1:16" ht="21.75" hidden="1" customHeight="1" x14ac:dyDescent="0.25">
      <c r="A267" s="11">
        <v>257</v>
      </c>
      <c r="B267" s="20"/>
      <c r="C267" s="10"/>
      <c r="D267" s="12" t="s">
        <v>1</v>
      </c>
      <c r="E267" s="75">
        <f t="shared" si="11"/>
        <v>0</v>
      </c>
      <c r="F267" s="76"/>
      <c r="G267" s="9" t="s">
        <v>1</v>
      </c>
      <c r="H267" s="10"/>
      <c r="I267" s="12" t="s">
        <v>5</v>
      </c>
      <c r="J267" s="75">
        <f t="shared" si="12"/>
        <v>0</v>
      </c>
      <c r="K267" s="76"/>
      <c r="L267" s="9" t="s">
        <v>1</v>
      </c>
      <c r="N267" s="75">
        <f t="shared" ref="N267:N330" si="13">C267*H267</f>
        <v>0</v>
      </c>
      <c r="O267" s="76"/>
      <c r="P267" s="9" t="s">
        <v>1</v>
      </c>
    </row>
    <row r="268" spans="1:16" ht="21.75" hidden="1" customHeight="1" x14ac:dyDescent="0.25">
      <c r="A268" s="11">
        <v>258</v>
      </c>
      <c r="B268" s="20"/>
      <c r="C268" s="10"/>
      <c r="D268" s="12" t="s">
        <v>1</v>
      </c>
      <c r="E268" s="75">
        <f t="shared" ref="E268:E331" si="14">IF(ROUNDDOWN(C268/2,0)&lt;3000,ROUNDDOWN(C268/2,0),3000)</f>
        <v>0</v>
      </c>
      <c r="F268" s="76"/>
      <c r="G268" s="9" t="s">
        <v>1</v>
      </c>
      <c r="H268" s="10"/>
      <c r="I268" s="12" t="s">
        <v>5</v>
      </c>
      <c r="J268" s="75">
        <f t="shared" si="12"/>
        <v>0</v>
      </c>
      <c r="K268" s="76"/>
      <c r="L268" s="9" t="s">
        <v>1</v>
      </c>
      <c r="N268" s="75">
        <f t="shared" si="13"/>
        <v>0</v>
      </c>
      <c r="O268" s="76"/>
      <c r="P268" s="9" t="s">
        <v>1</v>
      </c>
    </row>
    <row r="269" spans="1:16" ht="21.75" hidden="1" customHeight="1" x14ac:dyDescent="0.25">
      <c r="A269" s="11">
        <v>259</v>
      </c>
      <c r="B269" s="20"/>
      <c r="C269" s="10"/>
      <c r="D269" s="12" t="s">
        <v>1</v>
      </c>
      <c r="E269" s="75">
        <f t="shared" si="14"/>
        <v>0</v>
      </c>
      <c r="F269" s="76"/>
      <c r="G269" s="9" t="s">
        <v>1</v>
      </c>
      <c r="H269" s="10"/>
      <c r="I269" s="12" t="s">
        <v>5</v>
      </c>
      <c r="J269" s="75">
        <f t="shared" si="12"/>
        <v>0</v>
      </c>
      <c r="K269" s="76"/>
      <c r="L269" s="9" t="s">
        <v>1</v>
      </c>
      <c r="N269" s="75">
        <f t="shared" si="13"/>
        <v>0</v>
      </c>
      <c r="O269" s="76"/>
      <c r="P269" s="9" t="s">
        <v>1</v>
      </c>
    </row>
    <row r="270" spans="1:16" ht="21.75" hidden="1" customHeight="1" x14ac:dyDescent="0.25">
      <c r="A270" s="11">
        <v>260</v>
      </c>
      <c r="B270" s="20"/>
      <c r="C270" s="10"/>
      <c r="D270" s="12" t="s">
        <v>1</v>
      </c>
      <c r="E270" s="75">
        <f t="shared" si="14"/>
        <v>0</v>
      </c>
      <c r="F270" s="76"/>
      <c r="G270" s="9" t="s">
        <v>1</v>
      </c>
      <c r="H270" s="10"/>
      <c r="I270" s="12" t="s">
        <v>5</v>
      </c>
      <c r="J270" s="75">
        <f t="shared" si="12"/>
        <v>0</v>
      </c>
      <c r="K270" s="76"/>
      <c r="L270" s="9" t="s">
        <v>1</v>
      </c>
      <c r="N270" s="75">
        <f t="shared" si="13"/>
        <v>0</v>
      </c>
      <c r="O270" s="76"/>
      <c r="P270" s="9" t="s">
        <v>1</v>
      </c>
    </row>
    <row r="271" spans="1:16" ht="21.75" hidden="1" customHeight="1" x14ac:dyDescent="0.25">
      <c r="A271" s="11">
        <v>261</v>
      </c>
      <c r="B271" s="20"/>
      <c r="C271" s="10"/>
      <c r="D271" s="12" t="s">
        <v>1</v>
      </c>
      <c r="E271" s="75">
        <f t="shared" si="14"/>
        <v>0</v>
      </c>
      <c r="F271" s="76"/>
      <c r="G271" s="9" t="s">
        <v>1</v>
      </c>
      <c r="H271" s="10"/>
      <c r="I271" s="12" t="s">
        <v>5</v>
      </c>
      <c r="J271" s="75">
        <f t="shared" si="12"/>
        <v>0</v>
      </c>
      <c r="K271" s="76"/>
      <c r="L271" s="9" t="s">
        <v>1</v>
      </c>
      <c r="N271" s="75">
        <f t="shared" si="13"/>
        <v>0</v>
      </c>
      <c r="O271" s="76"/>
      <c r="P271" s="9" t="s">
        <v>1</v>
      </c>
    </row>
    <row r="272" spans="1:16" ht="21.75" hidden="1" customHeight="1" x14ac:dyDescent="0.25">
      <c r="A272" s="11">
        <v>262</v>
      </c>
      <c r="B272" s="20"/>
      <c r="C272" s="10"/>
      <c r="D272" s="12" t="s">
        <v>1</v>
      </c>
      <c r="E272" s="75">
        <f t="shared" si="14"/>
        <v>0</v>
      </c>
      <c r="F272" s="76"/>
      <c r="G272" s="9" t="s">
        <v>1</v>
      </c>
      <c r="H272" s="10"/>
      <c r="I272" s="12" t="s">
        <v>5</v>
      </c>
      <c r="J272" s="75">
        <f t="shared" si="12"/>
        <v>0</v>
      </c>
      <c r="K272" s="76"/>
      <c r="L272" s="9" t="s">
        <v>1</v>
      </c>
      <c r="N272" s="75">
        <f t="shared" si="13"/>
        <v>0</v>
      </c>
      <c r="O272" s="76"/>
      <c r="P272" s="9" t="s">
        <v>1</v>
      </c>
    </row>
    <row r="273" spans="1:16" ht="21.75" hidden="1" customHeight="1" x14ac:dyDescent="0.25">
      <c r="A273" s="11">
        <v>263</v>
      </c>
      <c r="B273" s="20"/>
      <c r="C273" s="10"/>
      <c r="D273" s="12" t="s">
        <v>1</v>
      </c>
      <c r="E273" s="75">
        <f t="shared" si="14"/>
        <v>0</v>
      </c>
      <c r="F273" s="76"/>
      <c r="G273" s="9" t="s">
        <v>1</v>
      </c>
      <c r="H273" s="10"/>
      <c r="I273" s="12" t="s">
        <v>5</v>
      </c>
      <c r="J273" s="75">
        <f t="shared" si="12"/>
        <v>0</v>
      </c>
      <c r="K273" s="76"/>
      <c r="L273" s="9" t="s">
        <v>1</v>
      </c>
      <c r="N273" s="75">
        <f t="shared" si="13"/>
        <v>0</v>
      </c>
      <c r="O273" s="76"/>
      <c r="P273" s="9" t="s">
        <v>1</v>
      </c>
    </row>
    <row r="274" spans="1:16" ht="21.75" hidden="1" customHeight="1" x14ac:dyDescent="0.25">
      <c r="A274" s="11">
        <v>264</v>
      </c>
      <c r="B274" s="20"/>
      <c r="C274" s="10"/>
      <c r="D274" s="12" t="s">
        <v>1</v>
      </c>
      <c r="E274" s="75">
        <f t="shared" si="14"/>
        <v>0</v>
      </c>
      <c r="F274" s="76"/>
      <c r="G274" s="9" t="s">
        <v>1</v>
      </c>
      <c r="H274" s="10"/>
      <c r="I274" s="12" t="s">
        <v>5</v>
      </c>
      <c r="J274" s="75">
        <f t="shared" si="12"/>
        <v>0</v>
      </c>
      <c r="K274" s="76"/>
      <c r="L274" s="9" t="s">
        <v>1</v>
      </c>
      <c r="N274" s="75">
        <f t="shared" si="13"/>
        <v>0</v>
      </c>
      <c r="O274" s="76"/>
      <c r="P274" s="9" t="s">
        <v>1</v>
      </c>
    </row>
    <row r="275" spans="1:16" ht="21.75" hidden="1" customHeight="1" x14ac:dyDescent="0.25">
      <c r="A275" s="11">
        <v>265</v>
      </c>
      <c r="B275" s="20"/>
      <c r="C275" s="10"/>
      <c r="D275" s="12" t="s">
        <v>1</v>
      </c>
      <c r="E275" s="75">
        <f t="shared" si="14"/>
        <v>0</v>
      </c>
      <c r="F275" s="76"/>
      <c r="G275" s="9" t="s">
        <v>1</v>
      </c>
      <c r="H275" s="10"/>
      <c r="I275" s="12" t="s">
        <v>5</v>
      </c>
      <c r="J275" s="75">
        <f t="shared" si="12"/>
        <v>0</v>
      </c>
      <c r="K275" s="76"/>
      <c r="L275" s="9" t="s">
        <v>1</v>
      </c>
      <c r="N275" s="75">
        <f t="shared" si="13"/>
        <v>0</v>
      </c>
      <c r="O275" s="76"/>
      <c r="P275" s="9" t="s">
        <v>1</v>
      </c>
    </row>
    <row r="276" spans="1:16" ht="21.75" hidden="1" customHeight="1" x14ac:dyDescent="0.25">
      <c r="A276" s="11">
        <v>266</v>
      </c>
      <c r="B276" s="20"/>
      <c r="C276" s="10"/>
      <c r="D276" s="12" t="s">
        <v>1</v>
      </c>
      <c r="E276" s="75">
        <f t="shared" si="14"/>
        <v>0</v>
      </c>
      <c r="F276" s="76"/>
      <c r="G276" s="9" t="s">
        <v>1</v>
      </c>
      <c r="H276" s="10"/>
      <c r="I276" s="12" t="s">
        <v>5</v>
      </c>
      <c r="J276" s="75">
        <f t="shared" si="12"/>
        <v>0</v>
      </c>
      <c r="K276" s="76"/>
      <c r="L276" s="9" t="s">
        <v>1</v>
      </c>
      <c r="N276" s="75">
        <f t="shared" si="13"/>
        <v>0</v>
      </c>
      <c r="O276" s="76"/>
      <c r="P276" s="9" t="s">
        <v>1</v>
      </c>
    </row>
    <row r="277" spans="1:16" ht="21.75" hidden="1" customHeight="1" x14ac:dyDescent="0.25">
      <c r="A277" s="11">
        <v>267</v>
      </c>
      <c r="B277" s="20"/>
      <c r="C277" s="10"/>
      <c r="D277" s="12" t="s">
        <v>1</v>
      </c>
      <c r="E277" s="75">
        <f t="shared" si="14"/>
        <v>0</v>
      </c>
      <c r="F277" s="76"/>
      <c r="G277" s="9" t="s">
        <v>1</v>
      </c>
      <c r="H277" s="10"/>
      <c r="I277" s="12" t="s">
        <v>5</v>
      </c>
      <c r="J277" s="75">
        <f t="shared" si="12"/>
        <v>0</v>
      </c>
      <c r="K277" s="76"/>
      <c r="L277" s="9" t="s">
        <v>1</v>
      </c>
      <c r="N277" s="75">
        <f t="shared" si="13"/>
        <v>0</v>
      </c>
      <c r="O277" s="76"/>
      <c r="P277" s="9" t="s">
        <v>1</v>
      </c>
    </row>
    <row r="278" spans="1:16" ht="21.75" hidden="1" customHeight="1" x14ac:dyDescent="0.25">
      <c r="A278" s="11">
        <v>268</v>
      </c>
      <c r="B278" s="20"/>
      <c r="C278" s="10"/>
      <c r="D278" s="12" t="s">
        <v>1</v>
      </c>
      <c r="E278" s="75">
        <f t="shared" si="14"/>
        <v>0</v>
      </c>
      <c r="F278" s="76"/>
      <c r="G278" s="9" t="s">
        <v>1</v>
      </c>
      <c r="H278" s="10"/>
      <c r="I278" s="12" t="s">
        <v>5</v>
      </c>
      <c r="J278" s="75">
        <f t="shared" si="12"/>
        <v>0</v>
      </c>
      <c r="K278" s="76"/>
      <c r="L278" s="9" t="s">
        <v>1</v>
      </c>
      <c r="N278" s="75">
        <f t="shared" si="13"/>
        <v>0</v>
      </c>
      <c r="O278" s="76"/>
      <c r="P278" s="9" t="s">
        <v>1</v>
      </c>
    </row>
    <row r="279" spans="1:16" ht="21.75" hidden="1" customHeight="1" x14ac:dyDescent="0.25">
      <c r="A279" s="11">
        <v>269</v>
      </c>
      <c r="B279" s="20"/>
      <c r="C279" s="10"/>
      <c r="D279" s="12" t="s">
        <v>1</v>
      </c>
      <c r="E279" s="75">
        <f t="shared" si="14"/>
        <v>0</v>
      </c>
      <c r="F279" s="76"/>
      <c r="G279" s="9" t="s">
        <v>1</v>
      </c>
      <c r="H279" s="10"/>
      <c r="I279" s="12" t="s">
        <v>5</v>
      </c>
      <c r="J279" s="75">
        <f t="shared" si="12"/>
        <v>0</v>
      </c>
      <c r="K279" s="76"/>
      <c r="L279" s="9" t="s">
        <v>1</v>
      </c>
      <c r="N279" s="75">
        <f t="shared" si="13"/>
        <v>0</v>
      </c>
      <c r="O279" s="76"/>
      <c r="P279" s="9" t="s">
        <v>1</v>
      </c>
    </row>
    <row r="280" spans="1:16" ht="21.75" hidden="1" customHeight="1" x14ac:dyDescent="0.25">
      <c r="A280" s="11">
        <v>270</v>
      </c>
      <c r="B280" s="20"/>
      <c r="C280" s="10"/>
      <c r="D280" s="12" t="s">
        <v>1</v>
      </c>
      <c r="E280" s="75">
        <f t="shared" si="14"/>
        <v>0</v>
      </c>
      <c r="F280" s="76"/>
      <c r="G280" s="9" t="s">
        <v>1</v>
      </c>
      <c r="H280" s="10"/>
      <c r="I280" s="12" t="s">
        <v>5</v>
      </c>
      <c r="J280" s="75">
        <f t="shared" si="12"/>
        <v>0</v>
      </c>
      <c r="K280" s="76"/>
      <c r="L280" s="9" t="s">
        <v>1</v>
      </c>
      <c r="N280" s="75">
        <f t="shared" si="13"/>
        <v>0</v>
      </c>
      <c r="O280" s="76"/>
      <c r="P280" s="9" t="s">
        <v>1</v>
      </c>
    </row>
    <row r="281" spans="1:16" ht="21.75" hidden="1" customHeight="1" x14ac:dyDescent="0.25">
      <c r="A281" s="11">
        <v>271</v>
      </c>
      <c r="B281" s="20"/>
      <c r="C281" s="10"/>
      <c r="D281" s="12" t="s">
        <v>1</v>
      </c>
      <c r="E281" s="75">
        <f t="shared" si="14"/>
        <v>0</v>
      </c>
      <c r="F281" s="76"/>
      <c r="G281" s="9" t="s">
        <v>1</v>
      </c>
      <c r="H281" s="10"/>
      <c r="I281" s="12" t="s">
        <v>5</v>
      </c>
      <c r="J281" s="75">
        <f t="shared" si="12"/>
        <v>0</v>
      </c>
      <c r="K281" s="76"/>
      <c r="L281" s="9" t="s">
        <v>1</v>
      </c>
      <c r="N281" s="75">
        <f t="shared" si="13"/>
        <v>0</v>
      </c>
      <c r="O281" s="76"/>
      <c r="P281" s="9" t="s">
        <v>1</v>
      </c>
    </row>
    <row r="282" spans="1:16" ht="21.75" hidden="1" customHeight="1" x14ac:dyDescent="0.25">
      <c r="A282" s="11">
        <v>272</v>
      </c>
      <c r="B282" s="20"/>
      <c r="C282" s="10"/>
      <c r="D282" s="12" t="s">
        <v>1</v>
      </c>
      <c r="E282" s="75">
        <f t="shared" si="14"/>
        <v>0</v>
      </c>
      <c r="F282" s="76"/>
      <c r="G282" s="9" t="s">
        <v>1</v>
      </c>
      <c r="H282" s="10"/>
      <c r="I282" s="12" t="s">
        <v>5</v>
      </c>
      <c r="J282" s="75">
        <f t="shared" si="12"/>
        <v>0</v>
      </c>
      <c r="K282" s="76"/>
      <c r="L282" s="9" t="s">
        <v>1</v>
      </c>
      <c r="N282" s="75">
        <f t="shared" si="13"/>
        <v>0</v>
      </c>
      <c r="O282" s="76"/>
      <c r="P282" s="9" t="s">
        <v>1</v>
      </c>
    </row>
    <row r="283" spans="1:16" ht="21.75" hidden="1" customHeight="1" x14ac:dyDescent="0.25">
      <c r="A283" s="11">
        <v>273</v>
      </c>
      <c r="B283" s="20"/>
      <c r="C283" s="10"/>
      <c r="D283" s="12" t="s">
        <v>1</v>
      </c>
      <c r="E283" s="75">
        <f t="shared" si="14"/>
        <v>0</v>
      </c>
      <c r="F283" s="76"/>
      <c r="G283" s="9" t="s">
        <v>1</v>
      </c>
      <c r="H283" s="10"/>
      <c r="I283" s="12" t="s">
        <v>5</v>
      </c>
      <c r="J283" s="75">
        <f t="shared" si="12"/>
        <v>0</v>
      </c>
      <c r="K283" s="76"/>
      <c r="L283" s="9" t="s">
        <v>1</v>
      </c>
      <c r="N283" s="75">
        <f t="shared" si="13"/>
        <v>0</v>
      </c>
      <c r="O283" s="76"/>
      <c r="P283" s="9" t="s">
        <v>1</v>
      </c>
    </row>
    <row r="284" spans="1:16" ht="21.75" hidden="1" customHeight="1" x14ac:dyDescent="0.25">
      <c r="A284" s="11">
        <v>274</v>
      </c>
      <c r="B284" s="20"/>
      <c r="C284" s="10"/>
      <c r="D284" s="12" t="s">
        <v>1</v>
      </c>
      <c r="E284" s="75">
        <f t="shared" si="14"/>
        <v>0</v>
      </c>
      <c r="F284" s="76"/>
      <c r="G284" s="9" t="s">
        <v>1</v>
      </c>
      <c r="H284" s="10"/>
      <c r="I284" s="12" t="s">
        <v>5</v>
      </c>
      <c r="J284" s="75">
        <f t="shared" si="12"/>
        <v>0</v>
      </c>
      <c r="K284" s="76"/>
      <c r="L284" s="9" t="s">
        <v>1</v>
      </c>
      <c r="N284" s="75">
        <f t="shared" si="13"/>
        <v>0</v>
      </c>
      <c r="O284" s="76"/>
      <c r="P284" s="9" t="s">
        <v>1</v>
      </c>
    </row>
    <row r="285" spans="1:16" ht="21.75" hidden="1" customHeight="1" x14ac:dyDescent="0.25">
      <c r="A285" s="11">
        <v>275</v>
      </c>
      <c r="B285" s="20"/>
      <c r="C285" s="10"/>
      <c r="D285" s="12" t="s">
        <v>1</v>
      </c>
      <c r="E285" s="75">
        <f t="shared" si="14"/>
        <v>0</v>
      </c>
      <c r="F285" s="76"/>
      <c r="G285" s="9" t="s">
        <v>1</v>
      </c>
      <c r="H285" s="10"/>
      <c r="I285" s="12" t="s">
        <v>5</v>
      </c>
      <c r="J285" s="75">
        <f t="shared" si="12"/>
        <v>0</v>
      </c>
      <c r="K285" s="76"/>
      <c r="L285" s="9" t="s">
        <v>1</v>
      </c>
      <c r="N285" s="75">
        <f t="shared" si="13"/>
        <v>0</v>
      </c>
      <c r="O285" s="76"/>
      <c r="P285" s="9" t="s">
        <v>1</v>
      </c>
    </row>
    <row r="286" spans="1:16" ht="21.75" hidden="1" customHeight="1" x14ac:dyDescent="0.25">
      <c r="A286" s="11">
        <v>276</v>
      </c>
      <c r="B286" s="20"/>
      <c r="C286" s="10"/>
      <c r="D286" s="12" t="s">
        <v>1</v>
      </c>
      <c r="E286" s="75">
        <f t="shared" si="14"/>
        <v>0</v>
      </c>
      <c r="F286" s="76"/>
      <c r="G286" s="9" t="s">
        <v>1</v>
      </c>
      <c r="H286" s="10"/>
      <c r="I286" s="12" t="s">
        <v>5</v>
      </c>
      <c r="J286" s="75">
        <f t="shared" si="12"/>
        <v>0</v>
      </c>
      <c r="K286" s="76"/>
      <c r="L286" s="9" t="s">
        <v>1</v>
      </c>
      <c r="N286" s="75">
        <f t="shared" si="13"/>
        <v>0</v>
      </c>
      <c r="O286" s="76"/>
      <c r="P286" s="9" t="s">
        <v>1</v>
      </c>
    </row>
    <row r="287" spans="1:16" ht="21.75" hidden="1" customHeight="1" x14ac:dyDescent="0.25">
      <c r="A287" s="11">
        <v>277</v>
      </c>
      <c r="B287" s="20"/>
      <c r="C287" s="10"/>
      <c r="D287" s="12" t="s">
        <v>1</v>
      </c>
      <c r="E287" s="75">
        <f t="shared" si="14"/>
        <v>0</v>
      </c>
      <c r="F287" s="76"/>
      <c r="G287" s="9" t="s">
        <v>1</v>
      </c>
      <c r="H287" s="10"/>
      <c r="I287" s="12" t="s">
        <v>5</v>
      </c>
      <c r="J287" s="75">
        <f t="shared" si="12"/>
        <v>0</v>
      </c>
      <c r="K287" s="76"/>
      <c r="L287" s="9" t="s">
        <v>1</v>
      </c>
      <c r="N287" s="75">
        <f t="shared" si="13"/>
        <v>0</v>
      </c>
      <c r="O287" s="76"/>
      <c r="P287" s="9" t="s">
        <v>1</v>
      </c>
    </row>
    <row r="288" spans="1:16" ht="21.75" hidden="1" customHeight="1" x14ac:dyDescent="0.25">
      <c r="A288" s="11">
        <v>278</v>
      </c>
      <c r="B288" s="20"/>
      <c r="C288" s="10"/>
      <c r="D288" s="12" t="s">
        <v>1</v>
      </c>
      <c r="E288" s="75">
        <f t="shared" si="14"/>
        <v>0</v>
      </c>
      <c r="F288" s="76"/>
      <c r="G288" s="9" t="s">
        <v>1</v>
      </c>
      <c r="H288" s="10"/>
      <c r="I288" s="12" t="s">
        <v>5</v>
      </c>
      <c r="J288" s="75">
        <f t="shared" si="12"/>
        <v>0</v>
      </c>
      <c r="K288" s="76"/>
      <c r="L288" s="9" t="s">
        <v>1</v>
      </c>
      <c r="N288" s="75">
        <f t="shared" si="13"/>
        <v>0</v>
      </c>
      <c r="O288" s="76"/>
      <c r="P288" s="9" t="s">
        <v>1</v>
      </c>
    </row>
    <row r="289" spans="1:16" ht="21.75" hidden="1" customHeight="1" x14ac:dyDescent="0.25">
      <c r="A289" s="11">
        <v>279</v>
      </c>
      <c r="B289" s="20"/>
      <c r="C289" s="10"/>
      <c r="D289" s="12" t="s">
        <v>1</v>
      </c>
      <c r="E289" s="75">
        <f t="shared" si="14"/>
        <v>0</v>
      </c>
      <c r="F289" s="76"/>
      <c r="G289" s="9" t="s">
        <v>1</v>
      </c>
      <c r="H289" s="10"/>
      <c r="I289" s="12" t="s">
        <v>5</v>
      </c>
      <c r="J289" s="75">
        <f t="shared" si="12"/>
        <v>0</v>
      </c>
      <c r="K289" s="76"/>
      <c r="L289" s="9" t="s">
        <v>1</v>
      </c>
      <c r="N289" s="75">
        <f t="shared" si="13"/>
        <v>0</v>
      </c>
      <c r="O289" s="76"/>
      <c r="P289" s="9" t="s">
        <v>1</v>
      </c>
    </row>
    <row r="290" spans="1:16" ht="21.75" hidden="1" customHeight="1" x14ac:dyDescent="0.25">
      <c r="A290" s="11">
        <v>280</v>
      </c>
      <c r="B290" s="20"/>
      <c r="C290" s="10"/>
      <c r="D290" s="12" t="s">
        <v>1</v>
      </c>
      <c r="E290" s="75">
        <f t="shared" si="14"/>
        <v>0</v>
      </c>
      <c r="F290" s="76"/>
      <c r="G290" s="9" t="s">
        <v>1</v>
      </c>
      <c r="H290" s="10"/>
      <c r="I290" s="12" t="s">
        <v>5</v>
      </c>
      <c r="J290" s="75">
        <f t="shared" si="12"/>
        <v>0</v>
      </c>
      <c r="K290" s="76"/>
      <c r="L290" s="9" t="s">
        <v>1</v>
      </c>
      <c r="N290" s="75">
        <f t="shared" si="13"/>
        <v>0</v>
      </c>
      <c r="O290" s="76"/>
      <c r="P290" s="9" t="s">
        <v>1</v>
      </c>
    </row>
    <row r="291" spans="1:16" ht="21.75" hidden="1" customHeight="1" x14ac:dyDescent="0.25">
      <c r="A291" s="11">
        <v>281</v>
      </c>
      <c r="B291" s="20"/>
      <c r="C291" s="10"/>
      <c r="D291" s="12" t="s">
        <v>1</v>
      </c>
      <c r="E291" s="75">
        <f t="shared" si="14"/>
        <v>0</v>
      </c>
      <c r="F291" s="76"/>
      <c r="G291" s="9" t="s">
        <v>1</v>
      </c>
      <c r="H291" s="10"/>
      <c r="I291" s="12" t="s">
        <v>5</v>
      </c>
      <c r="J291" s="75">
        <f t="shared" si="12"/>
        <v>0</v>
      </c>
      <c r="K291" s="76"/>
      <c r="L291" s="9" t="s">
        <v>1</v>
      </c>
      <c r="N291" s="75">
        <f t="shared" si="13"/>
        <v>0</v>
      </c>
      <c r="O291" s="76"/>
      <c r="P291" s="9" t="s">
        <v>1</v>
      </c>
    </row>
    <row r="292" spans="1:16" ht="21.75" hidden="1" customHeight="1" x14ac:dyDescent="0.25">
      <c r="A292" s="11">
        <v>282</v>
      </c>
      <c r="B292" s="20"/>
      <c r="C292" s="10"/>
      <c r="D292" s="12" t="s">
        <v>1</v>
      </c>
      <c r="E292" s="75">
        <f t="shared" si="14"/>
        <v>0</v>
      </c>
      <c r="F292" s="76"/>
      <c r="G292" s="9" t="s">
        <v>1</v>
      </c>
      <c r="H292" s="10"/>
      <c r="I292" s="12" t="s">
        <v>5</v>
      </c>
      <c r="J292" s="75">
        <f t="shared" si="12"/>
        <v>0</v>
      </c>
      <c r="K292" s="76"/>
      <c r="L292" s="9" t="s">
        <v>1</v>
      </c>
      <c r="N292" s="75">
        <f t="shared" si="13"/>
        <v>0</v>
      </c>
      <c r="O292" s="76"/>
      <c r="P292" s="9" t="s">
        <v>1</v>
      </c>
    </row>
    <row r="293" spans="1:16" ht="21.75" hidden="1" customHeight="1" x14ac:dyDescent="0.25">
      <c r="A293" s="11">
        <v>283</v>
      </c>
      <c r="B293" s="20"/>
      <c r="C293" s="10"/>
      <c r="D293" s="12" t="s">
        <v>1</v>
      </c>
      <c r="E293" s="75">
        <f t="shared" si="14"/>
        <v>0</v>
      </c>
      <c r="F293" s="76"/>
      <c r="G293" s="9" t="s">
        <v>1</v>
      </c>
      <c r="H293" s="10"/>
      <c r="I293" s="12" t="s">
        <v>5</v>
      </c>
      <c r="J293" s="75">
        <f t="shared" si="12"/>
        <v>0</v>
      </c>
      <c r="K293" s="76"/>
      <c r="L293" s="9" t="s">
        <v>1</v>
      </c>
      <c r="N293" s="75">
        <f t="shared" si="13"/>
        <v>0</v>
      </c>
      <c r="O293" s="76"/>
      <c r="P293" s="9" t="s">
        <v>1</v>
      </c>
    </row>
    <row r="294" spans="1:16" ht="21.75" hidden="1" customHeight="1" x14ac:dyDescent="0.25">
      <c r="A294" s="11">
        <v>284</v>
      </c>
      <c r="B294" s="20"/>
      <c r="C294" s="10"/>
      <c r="D294" s="12" t="s">
        <v>1</v>
      </c>
      <c r="E294" s="75">
        <f t="shared" si="14"/>
        <v>0</v>
      </c>
      <c r="F294" s="76"/>
      <c r="G294" s="9" t="s">
        <v>1</v>
      </c>
      <c r="H294" s="10"/>
      <c r="I294" s="12" t="s">
        <v>5</v>
      </c>
      <c r="J294" s="75">
        <f t="shared" si="12"/>
        <v>0</v>
      </c>
      <c r="K294" s="76"/>
      <c r="L294" s="9" t="s">
        <v>1</v>
      </c>
      <c r="N294" s="75">
        <f t="shared" si="13"/>
        <v>0</v>
      </c>
      <c r="O294" s="76"/>
      <c r="P294" s="9" t="s">
        <v>1</v>
      </c>
    </row>
    <row r="295" spans="1:16" ht="21.75" hidden="1" customHeight="1" x14ac:dyDescent="0.25">
      <c r="A295" s="11">
        <v>285</v>
      </c>
      <c r="B295" s="20"/>
      <c r="C295" s="10"/>
      <c r="D295" s="12" t="s">
        <v>1</v>
      </c>
      <c r="E295" s="75">
        <f t="shared" si="14"/>
        <v>0</v>
      </c>
      <c r="F295" s="76"/>
      <c r="G295" s="9" t="s">
        <v>1</v>
      </c>
      <c r="H295" s="10"/>
      <c r="I295" s="12" t="s">
        <v>5</v>
      </c>
      <c r="J295" s="75">
        <f t="shared" si="12"/>
        <v>0</v>
      </c>
      <c r="K295" s="76"/>
      <c r="L295" s="9" t="s">
        <v>1</v>
      </c>
      <c r="N295" s="75">
        <f t="shared" si="13"/>
        <v>0</v>
      </c>
      <c r="O295" s="76"/>
      <c r="P295" s="9" t="s">
        <v>1</v>
      </c>
    </row>
    <row r="296" spans="1:16" ht="21.75" hidden="1" customHeight="1" x14ac:dyDescent="0.25">
      <c r="A296" s="11">
        <v>286</v>
      </c>
      <c r="B296" s="20"/>
      <c r="C296" s="10"/>
      <c r="D296" s="12" t="s">
        <v>1</v>
      </c>
      <c r="E296" s="75">
        <f t="shared" si="14"/>
        <v>0</v>
      </c>
      <c r="F296" s="76"/>
      <c r="G296" s="9" t="s">
        <v>1</v>
      </c>
      <c r="H296" s="10"/>
      <c r="I296" s="12" t="s">
        <v>5</v>
      </c>
      <c r="J296" s="75">
        <f t="shared" si="12"/>
        <v>0</v>
      </c>
      <c r="K296" s="76"/>
      <c r="L296" s="9" t="s">
        <v>1</v>
      </c>
      <c r="N296" s="75">
        <f t="shared" si="13"/>
        <v>0</v>
      </c>
      <c r="O296" s="76"/>
      <c r="P296" s="9" t="s">
        <v>1</v>
      </c>
    </row>
    <row r="297" spans="1:16" ht="21.75" hidden="1" customHeight="1" x14ac:dyDescent="0.25">
      <c r="A297" s="11">
        <v>287</v>
      </c>
      <c r="B297" s="20"/>
      <c r="C297" s="10"/>
      <c r="D297" s="12" t="s">
        <v>1</v>
      </c>
      <c r="E297" s="75">
        <f t="shared" si="14"/>
        <v>0</v>
      </c>
      <c r="F297" s="76"/>
      <c r="G297" s="9" t="s">
        <v>1</v>
      </c>
      <c r="H297" s="10"/>
      <c r="I297" s="12" t="s">
        <v>5</v>
      </c>
      <c r="J297" s="75">
        <f t="shared" si="12"/>
        <v>0</v>
      </c>
      <c r="K297" s="76"/>
      <c r="L297" s="9" t="s">
        <v>1</v>
      </c>
      <c r="N297" s="75">
        <f t="shared" si="13"/>
        <v>0</v>
      </c>
      <c r="O297" s="76"/>
      <c r="P297" s="9" t="s">
        <v>1</v>
      </c>
    </row>
    <row r="298" spans="1:16" ht="21.75" hidden="1" customHeight="1" x14ac:dyDescent="0.25">
      <c r="A298" s="11">
        <v>288</v>
      </c>
      <c r="B298" s="20"/>
      <c r="C298" s="10"/>
      <c r="D298" s="12" t="s">
        <v>1</v>
      </c>
      <c r="E298" s="75">
        <f t="shared" si="14"/>
        <v>0</v>
      </c>
      <c r="F298" s="76"/>
      <c r="G298" s="9" t="s">
        <v>1</v>
      </c>
      <c r="H298" s="10"/>
      <c r="I298" s="12" t="s">
        <v>5</v>
      </c>
      <c r="J298" s="75">
        <f t="shared" si="12"/>
        <v>0</v>
      </c>
      <c r="K298" s="76"/>
      <c r="L298" s="9" t="s">
        <v>1</v>
      </c>
      <c r="N298" s="75">
        <f t="shared" si="13"/>
        <v>0</v>
      </c>
      <c r="O298" s="76"/>
      <c r="P298" s="9" t="s">
        <v>1</v>
      </c>
    </row>
    <row r="299" spans="1:16" ht="21.75" hidden="1" customHeight="1" x14ac:dyDescent="0.25">
      <c r="A299" s="11">
        <v>289</v>
      </c>
      <c r="B299" s="20"/>
      <c r="C299" s="10"/>
      <c r="D299" s="12" t="s">
        <v>1</v>
      </c>
      <c r="E299" s="75">
        <f t="shared" si="14"/>
        <v>0</v>
      </c>
      <c r="F299" s="76"/>
      <c r="G299" s="9" t="s">
        <v>1</v>
      </c>
      <c r="H299" s="10"/>
      <c r="I299" s="12" t="s">
        <v>5</v>
      </c>
      <c r="J299" s="75">
        <f t="shared" si="12"/>
        <v>0</v>
      </c>
      <c r="K299" s="76"/>
      <c r="L299" s="9" t="s">
        <v>1</v>
      </c>
      <c r="N299" s="75">
        <f t="shared" si="13"/>
        <v>0</v>
      </c>
      <c r="O299" s="76"/>
      <c r="P299" s="9" t="s">
        <v>1</v>
      </c>
    </row>
    <row r="300" spans="1:16" ht="21.75" hidden="1" customHeight="1" x14ac:dyDescent="0.25">
      <c r="A300" s="11">
        <v>290</v>
      </c>
      <c r="B300" s="20"/>
      <c r="C300" s="10"/>
      <c r="D300" s="12" t="s">
        <v>1</v>
      </c>
      <c r="E300" s="75">
        <f t="shared" si="14"/>
        <v>0</v>
      </c>
      <c r="F300" s="76"/>
      <c r="G300" s="9" t="s">
        <v>1</v>
      </c>
      <c r="H300" s="10"/>
      <c r="I300" s="12" t="s">
        <v>5</v>
      </c>
      <c r="J300" s="75">
        <f t="shared" si="12"/>
        <v>0</v>
      </c>
      <c r="K300" s="76"/>
      <c r="L300" s="9" t="s">
        <v>1</v>
      </c>
      <c r="N300" s="75">
        <f t="shared" si="13"/>
        <v>0</v>
      </c>
      <c r="O300" s="76"/>
      <c r="P300" s="9" t="s">
        <v>1</v>
      </c>
    </row>
    <row r="301" spans="1:16" ht="21.75" hidden="1" customHeight="1" x14ac:dyDescent="0.25">
      <c r="A301" s="11">
        <v>291</v>
      </c>
      <c r="B301" s="20"/>
      <c r="C301" s="10"/>
      <c r="D301" s="12" t="s">
        <v>1</v>
      </c>
      <c r="E301" s="75">
        <f t="shared" si="14"/>
        <v>0</v>
      </c>
      <c r="F301" s="76"/>
      <c r="G301" s="9" t="s">
        <v>1</v>
      </c>
      <c r="H301" s="10"/>
      <c r="I301" s="12" t="s">
        <v>5</v>
      </c>
      <c r="J301" s="75">
        <f t="shared" si="12"/>
        <v>0</v>
      </c>
      <c r="K301" s="76"/>
      <c r="L301" s="9" t="s">
        <v>1</v>
      </c>
      <c r="N301" s="75">
        <f t="shared" si="13"/>
        <v>0</v>
      </c>
      <c r="O301" s="76"/>
      <c r="P301" s="9" t="s">
        <v>1</v>
      </c>
    </row>
    <row r="302" spans="1:16" ht="21.75" hidden="1" customHeight="1" x14ac:dyDescent="0.25">
      <c r="A302" s="11">
        <v>292</v>
      </c>
      <c r="B302" s="20"/>
      <c r="C302" s="10"/>
      <c r="D302" s="12" t="s">
        <v>1</v>
      </c>
      <c r="E302" s="75">
        <f t="shared" si="14"/>
        <v>0</v>
      </c>
      <c r="F302" s="76"/>
      <c r="G302" s="9" t="s">
        <v>1</v>
      </c>
      <c r="H302" s="10"/>
      <c r="I302" s="12" t="s">
        <v>5</v>
      </c>
      <c r="J302" s="75">
        <f t="shared" si="12"/>
        <v>0</v>
      </c>
      <c r="K302" s="76"/>
      <c r="L302" s="9" t="s">
        <v>1</v>
      </c>
      <c r="N302" s="75">
        <f t="shared" si="13"/>
        <v>0</v>
      </c>
      <c r="O302" s="76"/>
      <c r="P302" s="9" t="s">
        <v>1</v>
      </c>
    </row>
    <row r="303" spans="1:16" ht="21.75" hidden="1" customHeight="1" x14ac:dyDescent="0.25">
      <c r="A303" s="11">
        <v>293</v>
      </c>
      <c r="B303" s="20"/>
      <c r="C303" s="10"/>
      <c r="D303" s="12" t="s">
        <v>1</v>
      </c>
      <c r="E303" s="75">
        <f t="shared" si="14"/>
        <v>0</v>
      </c>
      <c r="F303" s="76"/>
      <c r="G303" s="9" t="s">
        <v>1</v>
      </c>
      <c r="H303" s="10"/>
      <c r="I303" s="12" t="s">
        <v>5</v>
      </c>
      <c r="J303" s="75">
        <f t="shared" si="12"/>
        <v>0</v>
      </c>
      <c r="K303" s="76"/>
      <c r="L303" s="9" t="s">
        <v>1</v>
      </c>
      <c r="N303" s="75">
        <f t="shared" si="13"/>
        <v>0</v>
      </c>
      <c r="O303" s="76"/>
      <c r="P303" s="9" t="s">
        <v>1</v>
      </c>
    </row>
    <row r="304" spans="1:16" ht="21.75" hidden="1" customHeight="1" x14ac:dyDescent="0.25">
      <c r="A304" s="11">
        <v>294</v>
      </c>
      <c r="B304" s="20"/>
      <c r="C304" s="10"/>
      <c r="D304" s="12" t="s">
        <v>1</v>
      </c>
      <c r="E304" s="75">
        <f t="shared" si="14"/>
        <v>0</v>
      </c>
      <c r="F304" s="76"/>
      <c r="G304" s="9" t="s">
        <v>1</v>
      </c>
      <c r="H304" s="10"/>
      <c r="I304" s="12" t="s">
        <v>5</v>
      </c>
      <c r="J304" s="75">
        <f t="shared" si="12"/>
        <v>0</v>
      </c>
      <c r="K304" s="76"/>
      <c r="L304" s="9" t="s">
        <v>1</v>
      </c>
      <c r="N304" s="75">
        <f t="shared" si="13"/>
        <v>0</v>
      </c>
      <c r="O304" s="76"/>
      <c r="P304" s="9" t="s">
        <v>1</v>
      </c>
    </row>
    <row r="305" spans="1:16" ht="21.75" hidden="1" customHeight="1" x14ac:dyDescent="0.25">
      <c r="A305" s="11">
        <v>295</v>
      </c>
      <c r="B305" s="20"/>
      <c r="C305" s="10"/>
      <c r="D305" s="12" t="s">
        <v>1</v>
      </c>
      <c r="E305" s="75">
        <f t="shared" si="14"/>
        <v>0</v>
      </c>
      <c r="F305" s="76"/>
      <c r="G305" s="9" t="s">
        <v>1</v>
      </c>
      <c r="H305" s="10"/>
      <c r="I305" s="12" t="s">
        <v>5</v>
      </c>
      <c r="J305" s="75">
        <f t="shared" si="12"/>
        <v>0</v>
      </c>
      <c r="K305" s="76"/>
      <c r="L305" s="9" t="s">
        <v>1</v>
      </c>
      <c r="N305" s="75">
        <f t="shared" si="13"/>
        <v>0</v>
      </c>
      <c r="O305" s="76"/>
      <c r="P305" s="9" t="s">
        <v>1</v>
      </c>
    </row>
    <row r="306" spans="1:16" ht="21.75" hidden="1" customHeight="1" x14ac:dyDescent="0.25">
      <c r="A306" s="11">
        <v>296</v>
      </c>
      <c r="B306" s="20"/>
      <c r="C306" s="10"/>
      <c r="D306" s="12" t="s">
        <v>1</v>
      </c>
      <c r="E306" s="75">
        <f t="shared" si="14"/>
        <v>0</v>
      </c>
      <c r="F306" s="76"/>
      <c r="G306" s="9" t="s">
        <v>1</v>
      </c>
      <c r="H306" s="10"/>
      <c r="I306" s="12" t="s">
        <v>5</v>
      </c>
      <c r="J306" s="75">
        <f t="shared" si="12"/>
        <v>0</v>
      </c>
      <c r="K306" s="76"/>
      <c r="L306" s="9" t="s">
        <v>1</v>
      </c>
      <c r="N306" s="75">
        <f t="shared" si="13"/>
        <v>0</v>
      </c>
      <c r="O306" s="76"/>
      <c r="P306" s="9" t="s">
        <v>1</v>
      </c>
    </row>
    <row r="307" spans="1:16" ht="21.75" hidden="1" customHeight="1" x14ac:dyDescent="0.25">
      <c r="A307" s="11">
        <v>297</v>
      </c>
      <c r="B307" s="20"/>
      <c r="C307" s="10"/>
      <c r="D307" s="12" t="s">
        <v>1</v>
      </c>
      <c r="E307" s="75">
        <f t="shared" si="14"/>
        <v>0</v>
      </c>
      <c r="F307" s="76"/>
      <c r="G307" s="9" t="s">
        <v>1</v>
      </c>
      <c r="H307" s="10"/>
      <c r="I307" s="12" t="s">
        <v>5</v>
      </c>
      <c r="J307" s="75">
        <f t="shared" si="12"/>
        <v>0</v>
      </c>
      <c r="K307" s="76"/>
      <c r="L307" s="9" t="s">
        <v>1</v>
      </c>
      <c r="N307" s="75">
        <f t="shared" si="13"/>
        <v>0</v>
      </c>
      <c r="O307" s="76"/>
      <c r="P307" s="9" t="s">
        <v>1</v>
      </c>
    </row>
    <row r="308" spans="1:16" ht="21.75" hidden="1" customHeight="1" x14ac:dyDescent="0.25">
      <c r="A308" s="11">
        <v>298</v>
      </c>
      <c r="B308" s="20"/>
      <c r="C308" s="10"/>
      <c r="D308" s="12" t="s">
        <v>1</v>
      </c>
      <c r="E308" s="75">
        <f t="shared" si="14"/>
        <v>0</v>
      </c>
      <c r="F308" s="76"/>
      <c r="G308" s="9" t="s">
        <v>1</v>
      </c>
      <c r="H308" s="10"/>
      <c r="I308" s="12" t="s">
        <v>5</v>
      </c>
      <c r="J308" s="75">
        <f t="shared" si="12"/>
        <v>0</v>
      </c>
      <c r="K308" s="76"/>
      <c r="L308" s="9" t="s">
        <v>1</v>
      </c>
      <c r="N308" s="75">
        <f t="shared" si="13"/>
        <v>0</v>
      </c>
      <c r="O308" s="76"/>
      <c r="P308" s="9" t="s">
        <v>1</v>
      </c>
    </row>
    <row r="309" spans="1:16" ht="21.75" hidden="1" customHeight="1" x14ac:dyDescent="0.25">
      <c r="A309" s="11">
        <v>299</v>
      </c>
      <c r="B309" s="20"/>
      <c r="C309" s="10"/>
      <c r="D309" s="12" t="s">
        <v>1</v>
      </c>
      <c r="E309" s="75">
        <f t="shared" si="14"/>
        <v>0</v>
      </c>
      <c r="F309" s="76"/>
      <c r="G309" s="9" t="s">
        <v>1</v>
      </c>
      <c r="H309" s="10"/>
      <c r="I309" s="12" t="s">
        <v>5</v>
      </c>
      <c r="J309" s="75">
        <f t="shared" si="12"/>
        <v>0</v>
      </c>
      <c r="K309" s="76"/>
      <c r="L309" s="9" t="s">
        <v>1</v>
      </c>
      <c r="N309" s="75">
        <f t="shared" si="13"/>
        <v>0</v>
      </c>
      <c r="O309" s="76"/>
      <c r="P309" s="9" t="s">
        <v>1</v>
      </c>
    </row>
    <row r="310" spans="1:16" ht="21.75" hidden="1" customHeight="1" x14ac:dyDescent="0.25">
      <c r="A310" s="11">
        <v>300</v>
      </c>
      <c r="B310" s="20"/>
      <c r="C310" s="10"/>
      <c r="D310" s="12" t="s">
        <v>1</v>
      </c>
      <c r="E310" s="75">
        <f t="shared" si="14"/>
        <v>0</v>
      </c>
      <c r="F310" s="76"/>
      <c r="G310" s="9" t="s">
        <v>1</v>
      </c>
      <c r="H310" s="10"/>
      <c r="I310" s="12" t="s">
        <v>5</v>
      </c>
      <c r="J310" s="75">
        <f t="shared" si="12"/>
        <v>0</v>
      </c>
      <c r="K310" s="76"/>
      <c r="L310" s="9" t="s">
        <v>1</v>
      </c>
      <c r="N310" s="75">
        <f t="shared" si="13"/>
        <v>0</v>
      </c>
      <c r="O310" s="76"/>
      <c r="P310" s="9" t="s">
        <v>1</v>
      </c>
    </row>
    <row r="311" spans="1:16" ht="21.75" hidden="1" customHeight="1" x14ac:dyDescent="0.25">
      <c r="A311" s="11">
        <v>301</v>
      </c>
      <c r="B311" s="20"/>
      <c r="C311" s="10"/>
      <c r="D311" s="12" t="s">
        <v>1</v>
      </c>
      <c r="E311" s="75">
        <f t="shared" si="14"/>
        <v>0</v>
      </c>
      <c r="F311" s="76"/>
      <c r="G311" s="9" t="s">
        <v>1</v>
      </c>
      <c r="H311" s="10"/>
      <c r="I311" s="12" t="s">
        <v>5</v>
      </c>
      <c r="J311" s="75">
        <f t="shared" si="12"/>
        <v>0</v>
      </c>
      <c r="K311" s="76"/>
      <c r="L311" s="9" t="s">
        <v>1</v>
      </c>
      <c r="N311" s="75">
        <f t="shared" si="13"/>
        <v>0</v>
      </c>
      <c r="O311" s="76"/>
      <c r="P311" s="9" t="s">
        <v>1</v>
      </c>
    </row>
    <row r="312" spans="1:16" ht="21.75" hidden="1" customHeight="1" x14ac:dyDescent="0.25">
      <c r="A312" s="11">
        <v>302</v>
      </c>
      <c r="B312" s="20"/>
      <c r="C312" s="10"/>
      <c r="D312" s="12" t="s">
        <v>1</v>
      </c>
      <c r="E312" s="75">
        <f t="shared" si="14"/>
        <v>0</v>
      </c>
      <c r="F312" s="76"/>
      <c r="G312" s="9" t="s">
        <v>1</v>
      </c>
      <c r="H312" s="10"/>
      <c r="I312" s="12" t="s">
        <v>5</v>
      </c>
      <c r="J312" s="75">
        <f t="shared" si="12"/>
        <v>0</v>
      </c>
      <c r="K312" s="76"/>
      <c r="L312" s="9" t="s">
        <v>1</v>
      </c>
      <c r="N312" s="75">
        <f t="shared" si="13"/>
        <v>0</v>
      </c>
      <c r="O312" s="76"/>
      <c r="P312" s="9" t="s">
        <v>1</v>
      </c>
    </row>
    <row r="313" spans="1:16" ht="21.75" hidden="1" customHeight="1" x14ac:dyDescent="0.25">
      <c r="A313" s="11">
        <v>303</v>
      </c>
      <c r="B313" s="20"/>
      <c r="C313" s="10"/>
      <c r="D313" s="12" t="s">
        <v>1</v>
      </c>
      <c r="E313" s="75">
        <f t="shared" si="14"/>
        <v>0</v>
      </c>
      <c r="F313" s="76"/>
      <c r="G313" s="9" t="s">
        <v>1</v>
      </c>
      <c r="H313" s="10"/>
      <c r="I313" s="12" t="s">
        <v>5</v>
      </c>
      <c r="J313" s="75">
        <f t="shared" si="12"/>
        <v>0</v>
      </c>
      <c r="K313" s="76"/>
      <c r="L313" s="9" t="s">
        <v>1</v>
      </c>
      <c r="N313" s="75">
        <f t="shared" si="13"/>
        <v>0</v>
      </c>
      <c r="O313" s="76"/>
      <c r="P313" s="9" t="s">
        <v>1</v>
      </c>
    </row>
    <row r="314" spans="1:16" ht="21.75" hidden="1" customHeight="1" x14ac:dyDescent="0.25">
      <c r="A314" s="11">
        <v>304</v>
      </c>
      <c r="B314" s="20"/>
      <c r="C314" s="10"/>
      <c r="D314" s="12" t="s">
        <v>1</v>
      </c>
      <c r="E314" s="75">
        <f t="shared" si="14"/>
        <v>0</v>
      </c>
      <c r="F314" s="76"/>
      <c r="G314" s="9" t="s">
        <v>1</v>
      </c>
      <c r="H314" s="10"/>
      <c r="I314" s="12" t="s">
        <v>5</v>
      </c>
      <c r="J314" s="75">
        <f t="shared" si="12"/>
        <v>0</v>
      </c>
      <c r="K314" s="76"/>
      <c r="L314" s="9" t="s">
        <v>1</v>
      </c>
      <c r="N314" s="75">
        <f t="shared" si="13"/>
        <v>0</v>
      </c>
      <c r="O314" s="76"/>
      <c r="P314" s="9" t="s">
        <v>1</v>
      </c>
    </row>
    <row r="315" spans="1:16" ht="21.75" hidden="1" customHeight="1" x14ac:dyDescent="0.25">
      <c r="A315" s="11">
        <v>305</v>
      </c>
      <c r="B315" s="20"/>
      <c r="C315" s="10"/>
      <c r="D315" s="12" t="s">
        <v>1</v>
      </c>
      <c r="E315" s="75">
        <f t="shared" si="14"/>
        <v>0</v>
      </c>
      <c r="F315" s="76"/>
      <c r="G315" s="9" t="s">
        <v>1</v>
      </c>
      <c r="H315" s="10"/>
      <c r="I315" s="12" t="s">
        <v>5</v>
      </c>
      <c r="J315" s="75">
        <f t="shared" si="12"/>
        <v>0</v>
      </c>
      <c r="K315" s="76"/>
      <c r="L315" s="9" t="s">
        <v>1</v>
      </c>
      <c r="N315" s="75">
        <f t="shared" si="13"/>
        <v>0</v>
      </c>
      <c r="O315" s="76"/>
      <c r="P315" s="9" t="s">
        <v>1</v>
      </c>
    </row>
    <row r="316" spans="1:16" ht="21.75" hidden="1" customHeight="1" x14ac:dyDescent="0.25">
      <c r="A316" s="11">
        <v>306</v>
      </c>
      <c r="B316" s="20"/>
      <c r="C316" s="10"/>
      <c r="D316" s="12" t="s">
        <v>1</v>
      </c>
      <c r="E316" s="75">
        <f t="shared" si="14"/>
        <v>0</v>
      </c>
      <c r="F316" s="76"/>
      <c r="G316" s="9" t="s">
        <v>1</v>
      </c>
      <c r="H316" s="10"/>
      <c r="I316" s="12" t="s">
        <v>5</v>
      </c>
      <c r="J316" s="75">
        <f t="shared" si="12"/>
        <v>0</v>
      </c>
      <c r="K316" s="76"/>
      <c r="L316" s="9" t="s">
        <v>1</v>
      </c>
      <c r="N316" s="75">
        <f t="shared" si="13"/>
        <v>0</v>
      </c>
      <c r="O316" s="76"/>
      <c r="P316" s="9" t="s">
        <v>1</v>
      </c>
    </row>
    <row r="317" spans="1:16" ht="21.75" hidden="1" customHeight="1" x14ac:dyDescent="0.25">
      <c r="A317" s="11">
        <v>307</v>
      </c>
      <c r="B317" s="20"/>
      <c r="C317" s="10"/>
      <c r="D317" s="12" t="s">
        <v>1</v>
      </c>
      <c r="E317" s="75">
        <f t="shared" si="14"/>
        <v>0</v>
      </c>
      <c r="F317" s="76"/>
      <c r="G317" s="9" t="s">
        <v>1</v>
      </c>
      <c r="H317" s="10"/>
      <c r="I317" s="12" t="s">
        <v>5</v>
      </c>
      <c r="J317" s="75">
        <f t="shared" si="12"/>
        <v>0</v>
      </c>
      <c r="K317" s="76"/>
      <c r="L317" s="9" t="s">
        <v>1</v>
      </c>
      <c r="N317" s="75">
        <f t="shared" si="13"/>
        <v>0</v>
      </c>
      <c r="O317" s="76"/>
      <c r="P317" s="9" t="s">
        <v>1</v>
      </c>
    </row>
    <row r="318" spans="1:16" ht="21.75" hidden="1" customHeight="1" x14ac:dyDescent="0.25">
      <c r="A318" s="11">
        <v>308</v>
      </c>
      <c r="B318" s="20"/>
      <c r="C318" s="10"/>
      <c r="D318" s="12" t="s">
        <v>1</v>
      </c>
      <c r="E318" s="75">
        <f t="shared" si="14"/>
        <v>0</v>
      </c>
      <c r="F318" s="76"/>
      <c r="G318" s="9" t="s">
        <v>1</v>
      </c>
      <c r="H318" s="10"/>
      <c r="I318" s="12" t="s">
        <v>5</v>
      </c>
      <c r="J318" s="75">
        <f t="shared" si="12"/>
        <v>0</v>
      </c>
      <c r="K318" s="76"/>
      <c r="L318" s="9" t="s">
        <v>1</v>
      </c>
      <c r="N318" s="75">
        <f t="shared" si="13"/>
        <v>0</v>
      </c>
      <c r="O318" s="76"/>
      <c r="P318" s="9" t="s">
        <v>1</v>
      </c>
    </row>
    <row r="319" spans="1:16" ht="21.75" hidden="1" customHeight="1" x14ac:dyDescent="0.25">
      <c r="A319" s="11">
        <v>309</v>
      </c>
      <c r="B319" s="20"/>
      <c r="C319" s="10"/>
      <c r="D319" s="12" t="s">
        <v>1</v>
      </c>
      <c r="E319" s="75">
        <f t="shared" si="14"/>
        <v>0</v>
      </c>
      <c r="F319" s="76"/>
      <c r="G319" s="9" t="s">
        <v>1</v>
      </c>
      <c r="H319" s="10"/>
      <c r="I319" s="12" t="s">
        <v>5</v>
      </c>
      <c r="J319" s="75">
        <f t="shared" si="12"/>
        <v>0</v>
      </c>
      <c r="K319" s="76"/>
      <c r="L319" s="9" t="s">
        <v>1</v>
      </c>
      <c r="N319" s="75">
        <f t="shared" si="13"/>
        <v>0</v>
      </c>
      <c r="O319" s="76"/>
      <c r="P319" s="9" t="s">
        <v>1</v>
      </c>
    </row>
    <row r="320" spans="1:16" ht="21.75" hidden="1" customHeight="1" x14ac:dyDescent="0.25">
      <c r="A320" s="11">
        <v>310</v>
      </c>
      <c r="B320" s="20"/>
      <c r="C320" s="10"/>
      <c r="D320" s="12" t="s">
        <v>1</v>
      </c>
      <c r="E320" s="75">
        <f t="shared" si="14"/>
        <v>0</v>
      </c>
      <c r="F320" s="76"/>
      <c r="G320" s="9" t="s">
        <v>1</v>
      </c>
      <c r="H320" s="10"/>
      <c r="I320" s="12" t="s">
        <v>5</v>
      </c>
      <c r="J320" s="75">
        <f t="shared" si="12"/>
        <v>0</v>
      </c>
      <c r="K320" s="76"/>
      <c r="L320" s="9" t="s">
        <v>1</v>
      </c>
      <c r="N320" s="75">
        <f t="shared" si="13"/>
        <v>0</v>
      </c>
      <c r="O320" s="76"/>
      <c r="P320" s="9" t="s">
        <v>1</v>
      </c>
    </row>
    <row r="321" spans="1:16" ht="21.75" hidden="1" customHeight="1" x14ac:dyDescent="0.25">
      <c r="A321" s="11">
        <v>311</v>
      </c>
      <c r="B321" s="20"/>
      <c r="C321" s="10"/>
      <c r="D321" s="12" t="s">
        <v>1</v>
      </c>
      <c r="E321" s="75">
        <f t="shared" si="14"/>
        <v>0</v>
      </c>
      <c r="F321" s="76"/>
      <c r="G321" s="9" t="s">
        <v>1</v>
      </c>
      <c r="H321" s="10"/>
      <c r="I321" s="12" t="s">
        <v>5</v>
      </c>
      <c r="J321" s="75">
        <f t="shared" si="12"/>
        <v>0</v>
      </c>
      <c r="K321" s="76"/>
      <c r="L321" s="9" t="s">
        <v>1</v>
      </c>
      <c r="N321" s="75">
        <f t="shared" si="13"/>
        <v>0</v>
      </c>
      <c r="O321" s="76"/>
      <c r="P321" s="9" t="s">
        <v>1</v>
      </c>
    </row>
    <row r="322" spans="1:16" ht="21.75" hidden="1" customHeight="1" x14ac:dyDescent="0.25">
      <c r="A322" s="11">
        <v>312</v>
      </c>
      <c r="B322" s="20"/>
      <c r="C322" s="10"/>
      <c r="D322" s="12" t="s">
        <v>1</v>
      </c>
      <c r="E322" s="75">
        <f t="shared" si="14"/>
        <v>0</v>
      </c>
      <c r="F322" s="76"/>
      <c r="G322" s="9" t="s">
        <v>1</v>
      </c>
      <c r="H322" s="10"/>
      <c r="I322" s="12" t="s">
        <v>5</v>
      </c>
      <c r="J322" s="75">
        <f t="shared" si="12"/>
        <v>0</v>
      </c>
      <c r="K322" s="76"/>
      <c r="L322" s="9" t="s">
        <v>1</v>
      </c>
      <c r="N322" s="75">
        <f t="shared" si="13"/>
        <v>0</v>
      </c>
      <c r="O322" s="76"/>
      <c r="P322" s="9" t="s">
        <v>1</v>
      </c>
    </row>
    <row r="323" spans="1:16" ht="21.75" hidden="1" customHeight="1" x14ac:dyDescent="0.25">
      <c r="A323" s="11">
        <v>313</v>
      </c>
      <c r="B323" s="20"/>
      <c r="C323" s="10"/>
      <c r="D323" s="12" t="s">
        <v>1</v>
      </c>
      <c r="E323" s="75">
        <f t="shared" si="14"/>
        <v>0</v>
      </c>
      <c r="F323" s="76"/>
      <c r="G323" s="9" t="s">
        <v>1</v>
      </c>
      <c r="H323" s="10"/>
      <c r="I323" s="12" t="s">
        <v>5</v>
      </c>
      <c r="J323" s="75">
        <f t="shared" si="12"/>
        <v>0</v>
      </c>
      <c r="K323" s="76"/>
      <c r="L323" s="9" t="s">
        <v>1</v>
      </c>
      <c r="N323" s="75">
        <f t="shared" si="13"/>
        <v>0</v>
      </c>
      <c r="O323" s="76"/>
      <c r="P323" s="9" t="s">
        <v>1</v>
      </c>
    </row>
    <row r="324" spans="1:16" ht="21.75" hidden="1" customHeight="1" x14ac:dyDescent="0.25">
      <c r="A324" s="11">
        <v>314</v>
      </c>
      <c r="B324" s="20"/>
      <c r="C324" s="10"/>
      <c r="D324" s="12" t="s">
        <v>1</v>
      </c>
      <c r="E324" s="75">
        <f t="shared" si="14"/>
        <v>0</v>
      </c>
      <c r="F324" s="76"/>
      <c r="G324" s="9" t="s">
        <v>1</v>
      </c>
      <c r="H324" s="10"/>
      <c r="I324" s="12" t="s">
        <v>5</v>
      </c>
      <c r="J324" s="75">
        <f t="shared" si="12"/>
        <v>0</v>
      </c>
      <c r="K324" s="76"/>
      <c r="L324" s="9" t="s">
        <v>1</v>
      </c>
      <c r="N324" s="75">
        <f t="shared" si="13"/>
        <v>0</v>
      </c>
      <c r="O324" s="76"/>
      <c r="P324" s="9" t="s">
        <v>1</v>
      </c>
    </row>
    <row r="325" spans="1:16" ht="21.75" hidden="1" customHeight="1" x14ac:dyDescent="0.25">
      <c r="A325" s="11">
        <v>315</v>
      </c>
      <c r="B325" s="20"/>
      <c r="C325" s="10"/>
      <c r="D325" s="12" t="s">
        <v>1</v>
      </c>
      <c r="E325" s="75">
        <f t="shared" si="14"/>
        <v>0</v>
      </c>
      <c r="F325" s="76"/>
      <c r="G325" s="9" t="s">
        <v>1</v>
      </c>
      <c r="H325" s="10"/>
      <c r="I325" s="12" t="s">
        <v>5</v>
      </c>
      <c r="J325" s="75">
        <f t="shared" si="12"/>
        <v>0</v>
      </c>
      <c r="K325" s="76"/>
      <c r="L325" s="9" t="s">
        <v>1</v>
      </c>
      <c r="N325" s="75">
        <f t="shared" si="13"/>
        <v>0</v>
      </c>
      <c r="O325" s="76"/>
      <c r="P325" s="9" t="s">
        <v>1</v>
      </c>
    </row>
    <row r="326" spans="1:16" ht="21.75" hidden="1" customHeight="1" x14ac:dyDescent="0.25">
      <c r="A326" s="11">
        <v>316</v>
      </c>
      <c r="B326" s="20"/>
      <c r="C326" s="10"/>
      <c r="D326" s="12" t="s">
        <v>1</v>
      </c>
      <c r="E326" s="75">
        <f t="shared" si="14"/>
        <v>0</v>
      </c>
      <c r="F326" s="76"/>
      <c r="G326" s="9" t="s">
        <v>1</v>
      </c>
      <c r="H326" s="10"/>
      <c r="I326" s="12" t="s">
        <v>5</v>
      </c>
      <c r="J326" s="75">
        <f t="shared" si="12"/>
        <v>0</v>
      </c>
      <c r="K326" s="76"/>
      <c r="L326" s="9" t="s">
        <v>1</v>
      </c>
      <c r="N326" s="75">
        <f t="shared" si="13"/>
        <v>0</v>
      </c>
      <c r="O326" s="76"/>
      <c r="P326" s="9" t="s">
        <v>1</v>
      </c>
    </row>
    <row r="327" spans="1:16" ht="21.75" hidden="1" customHeight="1" x14ac:dyDescent="0.25">
      <c r="A327" s="11">
        <v>317</v>
      </c>
      <c r="B327" s="20"/>
      <c r="C327" s="10"/>
      <c r="D327" s="12" t="s">
        <v>1</v>
      </c>
      <c r="E327" s="75">
        <f t="shared" si="14"/>
        <v>0</v>
      </c>
      <c r="F327" s="76"/>
      <c r="G327" s="9" t="s">
        <v>1</v>
      </c>
      <c r="H327" s="10"/>
      <c r="I327" s="12" t="s">
        <v>5</v>
      </c>
      <c r="J327" s="75">
        <f t="shared" si="12"/>
        <v>0</v>
      </c>
      <c r="K327" s="76"/>
      <c r="L327" s="9" t="s">
        <v>1</v>
      </c>
      <c r="N327" s="75">
        <f t="shared" si="13"/>
        <v>0</v>
      </c>
      <c r="O327" s="76"/>
      <c r="P327" s="9" t="s">
        <v>1</v>
      </c>
    </row>
    <row r="328" spans="1:16" ht="21.75" hidden="1" customHeight="1" x14ac:dyDescent="0.25">
      <c r="A328" s="11">
        <v>318</v>
      </c>
      <c r="B328" s="20"/>
      <c r="C328" s="10"/>
      <c r="D328" s="12" t="s">
        <v>1</v>
      </c>
      <c r="E328" s="75">
        <f t="shared" si="14"/>
        <v>0</v>
      </c>
      <c r="F328" s="76"/>
      <c r="G328" s="9" t="s">
        <v>1</v>
      </c>
      <c r="H328" s="10"/>
      <c r="I328" s="12" t="s">
        <v>5</v>
      </c>
      <c r="J328" s="75">
        <f t="shared" si="12"/>
        <v>0</v>
      </c>
      <c r="K328" s="76"/>
      <c r="L328" s="9" t="s">
        <v>1</v>
      </c>
      <c r="N328" s="75">
        <f t="shared" si="13"/>
        <v>0</v>
      </c>
      <c r="O328" s="76"/>
      <c r="P328" s="9" t="s">
        <v>1</v>
      </c>
    </row>
    <row r="329" spans="1:16" ht="21.75" hidden="1" customHeight="1" x14ac:dyDescent="0.25">
      <c r="A329" s="11">
        <v>319</v>
      </c>
      <c r="B329" s="20"/>
      <c r="C329" s="10"/>
      <c r="D329" s="12" t="s">
        <v>1</v>
      </c>
      <c r="E329" s="75">
        <f t="shared" si="14"/>
        <v>0</v>
      </c>
      <c r="F329" s="76"/>
      <c r="G329" s="9" t="s">
        <v>1</v>
      </c>
      <c r="H329" s="10"/>
      <c r="I329" s="12" t="s">
        <v>5</v>
      </c>
      <c r="J329" s="75">
        <f t="shared" si="12"/>
        <v>0</v>
      </c>
      <c r="K329" s="76"/>
      <c r="L329" s="9" t="s">
        <v>1</v>
      </c>
      <c r="N329" s="75">
        <f t="shared" si="13"/>
        <v>0</v>
      </c>
      <c r="O329" s="76"/>
      <c r="P329" s="9" t="s">
        <v>1</v>
      </c>
    </row>
    <row r="330" spans="1:16" ht="21.75" hidden="1" customHeight="1" x14ac:dyDescent="0.25">
      <c r="A330" s="11">
        <v>320</v>
      </c>
      <c r="B330" s="20"/>
      <c r="C330" s="10"/>
      <c r="D330" s="12" t="s">
        <v>1</v>
      </c>
      <c r="E330" s="75">
        <f t="shared" si="14"/>
        <v>0</v>
      </c>
      <c r="F330" s="76"/>
      <c r="G330" s="9" t="s">
        <v>1</v>
      </c>
      <c r="H330" s="10"/>
      <c r="I330" s="12" t="s">
        <v>5</v>
      </c>
      <c r="J330" s="75">
        <f t="shared" ref="J330:J393" si="15">E330*H330</f>
        <v>0</v>
      </c>
      <c r="K330" s="76"/>
      <c r="L330" s="9" t="s">
        <v>1</v>
      </c>
      <c r="N330" s="75">
        <f t="shared" si="13"/>
        <v>0</v>
      </c>
      <c r="O330" s="76"/>
      <c r="P330" s="9" t="s">
        <v>1</v>
      </c>
    </row>
    <row r="331" spans="1:16" ht="21.75" hidden="1" customHeight="1" x14ac:dyDescent="0.25">
      <c r="A331" s="11">
        <v>321</v>
      </c>
      <c r="B331" s="20"/>
      <c r="C331" s="10"/>
      <c r="D331" s="12" t="s">
        <v>1</v>
      </c>
      <c r="E331" s="75">
        <f t="shared" si="14"/>
        <v>0</v>
      </c>
      <c r="F331" s="76"/>
      <c r="G331" s="9" t="s">
        <v>1</v>
      </c>
      <c r="H331" s="10"/>
      <c r="I331" s="12" t="s">
        <v>5</v>
      </c>
      <c r="J331" s="75">
        <f t="shared" si="15"/>
        <v>0</v>
      </c>
      <c r="K331" s="76"/>
      <c r="L331" s="9" t="s">
        <v>1</v>
      </c>
      <c r="N331" s="75">
        <f t="shared" ref="N331:N394" si="16">C331*H331</f>
        <v>0</v>
      </c>
      <c r="O331" s="76"/>
      <c r="P331" s="9" t="s">
        <v>1</v>
      </c>
    </row>
    <row r="332" spans="1:16" ht="21.75" hidden="1" customHeight="1" x14ac:dyDescent="0.25">
      <c r="A332" s="11">
        <v>322</v>
      </c>
      <c r="B332" s="20"/>
      <c r="C332" s="10"/>
      <c r="D332" s="12" t="s">
        <v>1</v>
      </c>
      <c r="E332" s="75">
        <f t="shared" ref="E332:E395" si="17">IF(ROUNDDOWN(C332/2,0)&lt;3000,ROUNDDOWN(C332/2,0),3000)</f>
        <v>0</v>
      </c>
      <c r="F332" s="76"/>
      <c r="G332" s="9" t="s">
        <v>1</v>
      </c>
      <c r="H332" s="10"/>
      <c r="I332" s="12" t="s">
        <v>5</v>
      </c>
      <c r="J332" s="75">
        <f t="shared" si="15"/>
        <v>0</v>
      </c>
      <c r="K332" s="76"/>
      <c r="L332" s="9" t="s">
        <v>1</v>
      </c>
      <c r="N332" s="75">
        <f t="shared" si="16"/>
        <v>0</v>
      </c>
      <c r="O332" s="76"/>
      <c r="P332" s="9" t="s">
        <v>1</v>
      </c>
    </row>
    <row r="333" spans="1:16" ht="21.75" hidden="1" customHeight="1" x14ac:dyDescent="0.25">
      <c r="A333" s="11">
        <v>323</v>
      </c>
      <c r="B333" s="20"/>
      <c r="C333" s="10"/>
      <c r="D333" s="12" t="s">
        <v>1</v>
      </c>
      <c r="E333" s="75">
        <f t="shared" si="17"/>
        <v>0</v>
      </c>
      <c r="F333" s="76"/>
      <c r="G333" s="9" t="s">
        <v>1</v>
      </c>
      <c r="H333" s="10"/>
      <c r="I333" s="12" t="s">
        <v>5</v>
      </c>
      <c r="J333" s="75">
        <f t="shared" si="15"/>
        <v>0</v>
      </c>
      <c r="K333" s="76"/>
      <c r="L333" s="9" t="s">
        <v>1</v>
      </c>
      <c r="N333" s="75">
        <f t="shared" si="16"/>
        <v>0</v>
      </c>
      <c r="O333" s="76"/>
      <c r="P333" s="9" t="s">
        <v>1</v>
      </c>
    </row>
    <row r="334" spans="1:16" ht="21.75" hidden="1" customHeight="1" x14ac:dyDescent="0.25">
      <c r="A334" s="11">
        <v>324</v>
      </c>
      <c r="B334" s="20"/>
      <c r="C334" s="10"/>
      <c r="D334" s="12" t="s">
        <v>1</v>
      </c>
      <c r="E334" s="75">
        <f t="shared" si="17"/>
        <v>0</v>
      </c>
      <c r="F334" s="76"/>
      <c r="G334" s="9" t="s">
        <v>1</v>
      </c>
      <c r="H334" s="10"/>
      <c r="I334" s="12" t="s">
        <v>5</v>
      </c>
      <c r="J334" s="75">
        <f t="shared" si="15"/>
        <v>0</v>
      </c>
      <c r="K334" s="76"/>
      <c r="L334" s="9" t="s">
        <v>1</v>
      </c>
      <c r="N334" s="75">
        <f t="shared" si="16"/>
        <v>0</v>
      </c>
      <c r="O334" s="76"/>
      <c r="P334" s="9" t="s">
        <v>1</v>
      </c>
    </row>
    <row r="335" spans="1:16" ht="21.75" hidden="1" customHeight="1" x14ac:dyDescent="0.25">
      <c r="A335" s="11">
        <v>325</v>
      </c>
      <c r="B335" s="20"/>
      <c r="C335" s="10"/>
      <c r="D335" s="12" t="s">
        <v>1</v>
      </c>
      <c r="E335" s="75">
        <f t="shared" si="17"/>
        <v>0</v>
      </c>
      <c r="F335" s="76"/>
      <c r="G335" s="9" t="s">
        <v>1</v>
      </c>
      <c r="H335" s="10"/>
      <c r="I335" s="12" t="s">
        <v>5</v>
      </c>
      <c r="J335" s="75">
        <f t="shared" si="15"/>
        <v>0</v>
      </c>
      <c r="K335" s="76"/>
      <c r="L335" s="9" t="s">
        <v>1</v>
      </c>
      <c r="N335" s="75">
        <f t="shared" si="16"/>
        <v>0</v>
      </c>
      <c r="O335" s="76"/>
      <c r="P335" s="9" t="s">
        <v>1</v>
      </c>
    </row>
    <row r="336" spans="1:16" ht="21.75" hidden="1" customHeight="1" x14ac:dyDescent="0.25">
      <c r="A336" s="11">
        <v>326</v>
      </c>
      <c r="B336" s="20"/>
      <c r="C336" s="10"/>
      <c r="D336" s="12" t="s">
        <v>1</v>
      </c>
      <c r="E336" s="75">
        <f t="shared" si="17"/>
        <v>0</v>
      </c>
      <c r="F336" s="76"/>
      <c r="G336" s="9" t="s">
        <v>1</v>
      </c>
      <c r="H336" s="10"/>
      <c r="I336" s="12" t="s">
        <v>5</v>
      </c>
      <c r="J336" s="75">
        <f t="shared" si="15"/>
        <v>0</v>
      </c>
      <c r="K336" s="76"/>
      <c r="L336" s="9" t="s">
        <v>1</v>
      </c>
      <c r="N336" s="75">
        <f t="shared" si="16"/>
        <v>0</v>
      </c>
      <c r="O336" s="76"/>
      <c r="P336" s="9" t="s">
        <v>1</v>
      </c>
    </row>
    <row r="337" spans="1:16" ht="21.75" hidden="1" customHeight="1" x14ac:dyDescent="0.25">
      <c r="A337" s="11">
        <v>327</v>
      </c>
      <c r="B337" s="20"/>
      <c r="C337" s="10"/>
      <c r="D337" s="12" t="s">
        <v>1</v>
      </c>
      <c r="E337" s="75">
        <f t="shared" si="17"/>
        <v>0</v>
      </c>
      <c r="F337" s="76"/>
      <c r="G337" s="9" t="s">
        <v>1</v>
      </c>
      <c r="H337" s="10"/>
      <c r="I337" s="12" t="s">
        <v>5</v>
      </c>
      <c r="J337" s="75">
        <f t="shared" si="15"/>
        <v>0</v>
      </c>
      <c r="K337" s="76"/>
      <c r="L337" s="9" t="s">
        <v>1</v>
      </c>
      <c r="N337" s="75">
        <f t="shared" si="16"/>
        <v>0</v>
      </c>
      <c r="O337" s="76"/>
      <c r="P337" s="9" t="s">
        <v>1</v>
      </c>
    </row>
    <row r="338" spans="1:16" ht="21.75" hidden="1" customHeight="1" x14ac:dyDescent="0.25">
      <c r="A338" s="11">
        <v>328</v>
      </c>
      <c r="B338" s="20"/>
      <c r="C338" s="10"/>
      <c r="D338" s="12" t="s">
        <v>1</v>
      </c>
      <c r="E338" s="75">
        <f t="shared" si="17"/>
        <v>0</v>
      </c>
      <c r="F338" s="76"/>
      <c r="G338" s="9" t="s">
        <v>1</v>
      </c>
      <c r="H338" s="10"/>
      <c r="I338" s="12" t="s">
        <v>5</v>
      </c>
      <c r="J338" s="75">
        <f t="shared" si="15"/>
        <v>0</v>
      </c>
      <c r="K338" s="76"/>
      <c r="L338" s="9" t="s">
        <v>1</v>
      </c>
      <c r="N338" s="75">
        <f t="shared" si="16"/>
        <v>0</v>
      </c>
      <c r="O338" s="76"/>
      <c r="P338" s="9" t="s">
        <v>1</v>
      </c>
    </row>
    <row r="339" spans="1:16" ht="21.75" hidden="1" customHeight="1" x14ac:dyDescent="0.25">
      <c r="A339" s="11">
        <v>329</v>
      </c>
      <c r="B339" s="20"/>
      <c r="C339" s="10"/>
      <c r="D339" s="12" t="s">
        <v>1</v>
      </c>
      <c r="E339" s="75">
        <f t="shared" si="17"/>
        <v>0</v>
      </c>
      <c r="F339" s="76"/>
      <c r="G339" s="9" t="s">
        <v>1</v>
      </c>
      <c r="H339" s="10"/>
      <c r="I339" s="12" t="s">
        <v>5</v>
      </c>
      <c r="J339" s="75">
        <f t="shared" si="15"/>
        <v>0</v>
      </c>
      <c r="K339" s="76"/>
      <c r="L339" s="9" t="s">
        <v>1</v>
      </c>
      <c r="N339" s="75">
        <f t="shared" si="16"/>
        <v>0</v>
      </c>
      <c r="O339" s="76"/>
      <c r="P339" s="9" t="s">
        <v>1</v>
      </c>
    </row>
    <row r="340" spans="1:16" ht="21.75" hidden="1" customHeight="1" x14ac:dyDescent="0.25">
      <c r="A340" s="11">
        <v>330</v>
      </c>
      <c r="B340" s="20"/>
      <c r="C340" s="10"/>
      <c r="D340" s="12" t="s">
        <v>1</v>
      </c>
      <c r="E340" s="75">
        <f t="shared" si="17"/>
        <v>0</v>
      </c>
      <c r="F340" s="76"/>
      <c r="G340" s="9" t="s">
        <v>1</v>
      </c>
      <c r="H340" s="10"/>
      <c r="I340" s="12" t="s">
        <v>5</v>
      </c>
      <c r="J340" s="75">
        <f t="shared" si="15"/>
        <v>0</v>
      </c>
      <c r="K340" s="76"/>
      <c r="L340" s="9" t="s">
        <v>1</v>
      </c>
      <c r="N340" s="75">
        <f t="shared" si="16"/>
        <v>0</v>
      </c>
      <c r="O340" s="76"/>
      <c r="P340" s="9" t="s">
        <v>1</v>
      </c>
    </row>
    <row r="341" spans="1:16" ht="21.75" hidden="1" customHeight="1" x14ac:dyDescent="0.25">
      <c r="A341" s="11">
        <v>331</v>
      </c>
      <c r="B341" s="20"/>
      <c r="C341" s="10"/>
      <c r="D341" s="12" t="s">
        <v>1</v>
      </c>
      <c r="E341" s="75">
        <f t="shared" si="17"/>
        <v>0</v>
      </c>
      <c r="F341" s="76"/>
      <c r="G341" s="9" t="s">
        <v>1</v>
      </c>
      <c r="H341" s="10"/>
      <c r="I341" s="12" t="s">
        <v>5</v>
      </c>
      <c r="J341" s="75">
        <f t="shared" si="15"/>
        <v>0</v>
      </c>
      <c r="K341" s="76"/>
      <c r="L341" s="9" t="s">
        <v>1</v>
      </c>
      <c r="N341" s="75">
        <f t="shared" si="16"/>
        <v>0</v>
      </c>
      <c r="O341" s="76"/>
      <c r="P341" s="9" t="s">
        <v>1</v>
      </c>
    </row>
    <row r="342" spans="1:16" ht="21.75" hidden="1" customHeight="1" x14ac:dyDescent="0.25">
      <c r="A342" s="11">
        <v>332</v>
      </c>
      <c r="B342" s="20"/>
      <c r="C342" s="10"/>
      <c r="D342" s="12" t="s">
        <v>1</v>
      </c>
      <c r="E342" s="75">
        <f t="shared" si="17"/>
        <v>0</v>
      </c>
      <c r="F342" s="76"/>
      <c r="G342" s="9" t="s">
        <v>1</v>
      </c>
      <c r="H342" s="10"/>
      <c r="I342" s="12" t="s">
        <v>5</v>
      </c>
      <c r="J342" s="75">
        <f t="shared" si="15"/>
        <v>0</v>
      </c>
      <c r="K342" s="76"/>
      <c r="L342" s="9" t="s">
        <v>1</v>
      </c>
      <c r="N342" s="75">
        <f t="shared" si="16"/>
        <v>0</v>
      </c>
      <c r="O342" s="76"/>
      <c r="P342" s="9" t="s">
        <v>1</v>
      </c>
    </row>
    <row r="343" spans="1:16" ht="21.75" hidden="1" customHeight="1" x14ac:dyDescent="0.25">
      <c r="A343" s="11">
        <v>333</v>
      </c>
      <c r="B343" s="20"/>
      <c r="C343" s="10"/>
      <c r="D343" s="12" t="s">
        <v>1</v>
      </c>
      <c r="E343" s="75">
        <f t="shared" si="17"/>
        <v>0</v>
      </c>
      <c r="F343" s="76"/>
      <c r="G343" s="9" t="s">
        <v>1</v>
      </c>
      <c r="H343" s="10"/>
      <c r="I343" s="12" t="s">
        <v>5</v>
      </c>
      <c r="J343" s="75">
        <f t="shared" si="15"/>
        <v>0</v>
      </c>
      <c r="K343" s="76"/>
      <c r="L343" s="9" t="s">
        <v>1</v>
      </c>
      <c r="N343" s="75">
        <f t="shared" si="16"/>
        <v>0</v>
      </c>
      <c r="O343" s="76"/>
      <c r="P343" s="9" t="s">
        <v>1</v>
      </c>
    </row>
    <row r="344" spans="1:16" ht="21.75" hidden="1" customHeight="1" x14ac:dyDescent="0.25">
      <c r="A344" s="11">
        <v>334</v>
      </c>
      <c r="B344" s="20"/>
      <c r="C344" s="10"/>
      <c r="D344" s="12" t="s">
        <v>1</v>
      </c>
      <c r="E344" s="75">
        <f t="shared" si="17"/>
        <v>0</v>
      </c>
      <c r="F344" s="76"/>
      <c r="G344" s="9" t="s">
        <v>1</v>
      </c>
      <c r="H344" s="10"/>
      <c r="I344" s="12" t="s">
        <v>5</v>
      </c>
      <c r="J344" s="75">
        <f t="shared" si="15"/>
        <v>0</v>
      </c>
      <c r="K344" s="76"/>
      <c r="L344" s="9" t="s">
        <v>1</v>
      </c>
      <c r="N344" s="75">
        <f t="shared" si="16"/>
        <v>0</v>
      </c>
      <c r="O344" s="76"/>
      <c r="P344" s="9" t="s">
        <v>1</v>
      </c>
    </row>
    <row r="345" spans="1:16" ht="21.75" hidden="1" customHeight="1" x14ac:dyDescent="0.25">
      <c r="A345" s="11">
        <v>335</v>
      </c>
      <c r="B345" s="20"/>
      <c r="C345" s="10"/>
      <c r="D345" s="12" t="s">
        <v>1</v>
      </c>
      <c r="E345" s="75">
        <f t="shared" si="17"/>
        <v>0</v>
      </c>
      <c r="F345" s="76"/>
      <c r="G345" s="9" t="s">
        <v>1</v>
      </c>
      <c r="H345" s="10"/>
      <c r="I345" s="12" t="s">
        <v>5</v>
      </c>
      <c r="J345" s="75">
        <f t="shared" si="15"/>
        <v>0</v>
      </c>
      <c r="K345" s="76"/>
      <c r="L345" s="9" t="s">
        <v>1</v>
      </c>
      <c r="N345" s="75">
        <f t="shared" si="16"/>
        <v>0</v>
      </c>
      <c r="O345" s="76"/>
      <c r="P345" s="9" t="s">
        <v>1</v>
      </c>
    </row>
    <row r="346" spans="1:16" ht="21.75" hidden="1" customHeight="1" x14ac:dyDescent="0.25">
      <c r="A346" s="11">
        <v>336</v>
      </c>
      <c r="B346" s="20"/>
      <c r="C346" s="10"/>
      <c r="D346" s="12" t="s">
        <v>1</v>
      </c>
      <c r="E346" s="75">
        <f t="shared" si="17"/>
        <v>0</v>
      </c>
      <c r="F346" s="76"/>
      <c r="G346" s="9" t="s">
        <v>1</v>
      </c>
      <c r="H346" s="10"/>
      <c r="I346" s="12" t="s">
        <v>5</v>
      </c>
      <c r="J346" s="75">
        <f t="shared" si="15"/>
        <v>0</v>
      </c>
      <c r="K346" s="76"/>
      <c r="L346" s="9" t="s">
        <v>1</v>
      </c>
      <c r="N346" s="75">
        <f t="shared" si="16"/>
        <v>0</v>
      </c>
      <c r="O346" s="76"/>
      <c r="P346" s="9" t="s">
        <v>1</v>
      </c>
    </row>
    <row r="347" spans="1:16" ht="21.75" hidden="1" customHeight="1" x14ac:dyDescent="0.25">
      <c r="A347" s="11">
        <v>337</v>
      </c>
      <c r="B347" s="20"/>
      <c r="C347" s="10"/>
      <c r="D347" s="12" t="s">
        <v>1</v>
      </c>
      <c r="E347" s="75">
        <f t="shared" si="17"/>
        <v>0</v>
      </c>
      <c r="F347" s="76"/>
      <c r="G347" s="9" t="s">
        <v>1</v>
      </c>
      <c r="H347" s="10"/>
      <c r="I347" s="12" t="s">
        <v>5</v>
      </c>
      <c r="J347" s="75">
        <f t="shared" si="15"/>
        <v>0</v>
      </c>
      <c r="K347" s="76"/>
      <c r="L347" s="9" t="s">
        <v>1</v>
      </c>
      <c r="N347" s="75">
        <f t="shared" si="16"/>
        <v>0</v>
      </c>
      <c r="O347" s="76"/>
      <c r="P347" s="9" t="s">
        <v>1</v>
      </c>
    </row>
    <row r="348" spans="1:16" ht="21.75" hidden="1" customHeight="1" x14ac:dyDescent="0.25">
      <c r="A348" s="11">
        <v>338</v>
      </c>
      <c r="B348" s="20"/>
      <c r="C348" s="10"/>
      <c r="D348" s="12" t="s">
        <v>1</v>
      </c>
      <c r="E348" s="75">
        <f t="shared" si="17"/>
        <v>0</v>
      </c>
      <c r="F348" s="76"/>
      <c r="G348" s="9" t="s">
        <v>1</v>
      </c>
      <c r="H348" s="10"/>
      <c r="I348" s="12" t="s">
        <v>5</v>
      </c>
      <c r="J348" s="75">
        <f t="shared" si="15"/>
        <v>0</v>
      </c>
      <c r="K348" s="76"/>
      <c r="L348" s="9" t="s">
        <v>1</v>
      </c>
      <c r="N348" s="75">
        <f t="shared" si="16"/>
        <v>0</v>
      </c>
      <c r="O348" s="76"/>
      <c r="P348" s="9" t="s">
        <v>1</v>
      </c>
    </row>
    <row r="349" spans="1:16" ht="21.75" hidden="1" customHeight="1" x14ac:dyDescent="0.25">
      <c r="A349" s="11">
        <v>339</v>
      </c>
      <c r="B349" s="20"/>
      <c r="C349" s="10"/>
      <c r="D349" s="12" t="s">
        <v>1</v>
      </c>
      <c r="E349" s="75">
        <f t="shared" si="17"/>
        <v>0</v>
      </c>
      <c r="F349" s="76"/>
      <c r="G349" s="9" t="s">
        <v>1</v>
      </c>
      <c r="H349" s="10"/>
      <c r="I349" s="12" t="s">
        <v>5</v>
      </c>
      <c r="J349" s="75">
        <f t="shared" si="15"/>
        <v>0</v>
      </c>
      <c r="K349" s="76"/>
      <c r="L349" s="9" t="s">
        <v>1</v>
      </c>
      <c r="N349" s="75">
        <f t="shared" si="16"/>
        <v>0</v>
      </c>
      <c r="O349" s="76"/>
      <c r="P349" s="9" t="s">
        <v>1</v>
      </c>
    </row>
    <row r="350" spans="1:16" ht="21.75" hidden="1" customHeight="1" x14ac:dyDescent="0.25">
      <c r="A350" s="11">
        <v>340</v>
      </c>
      <c r="B350" s="20"/>
      <c r="C350" s="10"/>
      <c r="D350" s="12" t="s">
        <v>1</v>
      </c>
      <c r="E350" s="75">
        <f t="shared" si="17"/>
        <v>0</v>
      </c>
      <c r="F350" s="76"/>
      <c r="G350" s="9" t="s">
        <v>1</v>
      </c>
      <c r="H350" s="10"/>
      <c r="I350" s="12" t="s">
        <v>5</v>
      </c>
      <c r="J350" s="75">
        <f t="shared" si="15"/>
        <v>0</v>
      </c>
      <c r="K350" s="76"/>
      <c r="L350" s="9" t="s">
        <v>1</v>
      </c>
      <c r="N350" s="75">
        <f t="shared" si="16"/>
        <v>0</v>
      </c>
      <c r="O350" s="76"/>
      <c r="P350" s="9" t="s">
        <v>1</v>
      </c>
    </row>
    <row r="351" spans="1:16" ht="21.75" hidden="1" customHeight="1" x14ac:dyDescent="0.25">
      <c r="A351" s="11">
        <v>341</v>
      </c>
      <c r="B351" s="20"/>
      <c r="C351" s="10"/>
      <c r="D351" s="12" t="s">
        <v>1</v>
      </c>
      <c r="E351" s="75">
        <f t="shared" si="17"/>
        <v>0</v>
      </c>
      <c r="F351" s="76"/>
      <c r="G351" s="9" t="s">
        <v>1</v>
      </c>
      <c r="H351" s="10"/>
      <c r="I351" s="12" t="s">
        <v>5</v>
      </c>
      <c r="J351" s="75">
        <f t="shared" si="15"/>
        <v>0</v>
      </c>
      <c r="K351" s="76"/>
      <c r="L351" s="9" t="s">
        <v>1</v>
      </c>
      <c r="N351" s="75">
        <f t="shared" si="16"/>
        <v>0</v>
      </c>
      <c r="O351" s="76"/>
      <c r="P351" s="9" t="s">
        <v>1</v>
      </c>
    </row>
    <row r="352" spans="1:16" ht="21.75" hidden="1" customHeight="1" x14ac:dyDescent="0.25">
      <c r="A352" s="11">
        <v>342</v>
      </c>
      <c r="B352" s="20"/>
      <c r="C352" s="10"/>
      <c r="D352" s="12" t="s">
        <v>1</v>
      </c>
      <c r="E352" s="75">
        <f t="shared" si="17"/>
        <v>0</v>
      </c>
      <c r="F352" s="76"/>
      <c r="G352" s="9" t="s">
        <v>1</v>
      </c>
      <c r="H352" s="10"/>
      <c r="I352" s="12" t="s">
        <v>5</v>
      </c>
      <c r="J352" s="75">
        <f t="shared" si="15"/>
        <v>0</v>
      </c>
      <c r="K352" s="76"/>
      <c r="L352" s="9" t="s">
        <v>1</v>
      </c>
      <c r="N352" s="75">
        <f t="shared" si="16"/>
        <v>0</v>
      </c>
      <c r="O352" s="76"/>
      <c r="P352" s="9" t="s">
        <v>1</v>
      </c>
    </row>
    <row r="353" spans="1:16" ht="21.75" hidden="1" customHeight="1" x14ac:dyDescent="0.25">
      <c r="A353" s="11">
        <v>343</v>
      </c>
      <c r="B353" s="20"/>
      <c r="C353" s="10"/>
      <c r="D353" s="12" t="s">
        <v>1</v>
      </c>
      <c r="E353" s="75">
        <f t="shared" si="17"/>
        <v>0</v>
      </c>
      <c r="F353" s="76"/>
      <c r="G353" s="9" t="s">
        <v>1</v>
      </c>
      <c r="H353" s="10"/>
      <c r="I353" s="12" t="s">
        <v>5</v>
      </c>
      <c r="J353" s="75">
        <f t="shared" si="15"/>
        <v>0</v>
      </c>
      <c r="K353" s="76"/>
      <c r="L353" s="9" t="s">
        <v>1</v>
      </c>
      <c r="N353" s="75">
        <f t="shared" si="16"/>
        <v>0</v>
      </c>
      <c r="O353" s="76"/>
      <c r="P353" s="9" t="s">
        <v>1</v>
      </c>
    </row>
    <row r="354" spans="1:16" ht="21.75" hidden="1" customHeight="1" x14ac:dyDescent="0.25">
      <c r="A354" s="11">
        <v>344</v>
      </c>
      <c r="B354" s="20"/>
      <c r="C354" s="10"/>
      <c r="D354" s="12" t="s">
        <v>1</v>
      </c>
      <c r="E354" s="75">
        <f t="shared" si="17"/>
        <v>0</v>
      </c>
      <c r="F354" s="76"/>
      <c r="G354" s="9" t="s">
        <v>1</v>
      </c>
      <c r="H354" s="10"/>
      <c r="I354" s="12" t="s">
        <v>5</v>
      </c>
      <c r="J354" s="75">
        <f t="shared" si="15"/>
        <v>0</v>
      </c>
      <c r="K354" s="76"/>
      <c r="L354" s="9" t="s">
        <v>1</v>
      </c>
      <c r="N354" s="75">
        <f t="shared" si="16"/>
        <v>0</v>
      </c>
      <c r="O354" s="76"/>
      <c r="P354" s="9" t="s">
        <v>1</v>
      </c>
    </row>
    <row r="355" spans="1:16" ht="21.75" hidden="1" customHeight="1" x14ac:dyDescent="0.25">
      <c r="A355" s="11">
        <v>345</v>
      </c>
      <c r="B355" s="20"/>
      <c r="C355" s="10"/>
      <c r="D355" s="12" t="s">
        <v>1</v>
      </c>
      <c r="E355" s="75">
        <f t="shared" si="17"/>
        <v>0</v>
      </c>
      <c r="F355" s="76"/>
      <c r="G355" s="9" t="s">
        <v>1</v>
      </c>
      <c r="H355" s="10"/>
      <c r="I355" s="12" t="s">
        <v>5</v>
      </c>
      <c r="J355" s="75">
        <f t="shared" si="15"/>
        <v>0</v>
      </c>
      <c r="K355" s="76"/>
      <c r="L355" s="9" t="s">
        <v>1</v>
      </c>
      <c r="N355" s="75">
        <f t="shared" si="16"/>
        <v>0</v>
      </c>
      <c r="O355" s="76"/>
      <c r="P355" s="9" t="s">
        <v>1</v>
      </c>
    </row>
    <row r="356" spans="1:16" ht="21.75" hidden="1" customHeight="1" x14ac:dyDescent="0.25">
      <c r="A356" s="11">
        <v>346</v>
      </c>
      <c r="B356" s="20"/>
      <c r="C356" s="10"/>
      <c r="D356" s="12" t="s">
        <v>1</v>
      </c>
      <c r="E356" s="75">
        <f t="shared" si="17"/>
        <v>0</v>
      </c>
      <c r="F356" s="76"/>
      <c r="G356" s="9" t="s">
        <v>1</v>
      </c>
      <c r="H356" s="10"/>
      <c r="I356" s="12" t="s">
        <v>5</v>
      </c>
      <c r="J356" s="75">
        <f t="shared" si="15"/>
        <v>0</v>
      </c>
      <c r="K356" s="76"/>
      <c r="L356" s="9" t="s">
        <v>1</v>
      </c>
      <c r="N356" s="75">
        <f t="shared" si="16"/>
        <v>0</v>
      </c>
      <c r="O356" s="76"/>
      <c r="P356" s="9" t="s">
        <v>1</v>
      </c>
    </row>
    <row r="357" spans="1:16" ht="21.75" hidden="1" customHeight="1" x14ac:dyDescent="0.25">
      <c r="A357" s="11">
        <v>347</v>
      </c>
      <c r="B357" s="20"/>
      <c r="C357" s="10"/>
      <c r="D357" s="12" t="s">
        <v>1</v>
      </c>
      <c r="E357" s="75">
        <f t="shared" si="17"/>
        <v>0</v>
      </c>
      <c r="F357" s="76"/>
      <c r="G357" s="9" t="s">
        <v>1</v>
      </c>
      <c r="H357" s="10"/>
      <c r="I357" s="12" t="s">
        <v>5</v>
      </c>
      <c r="J357" s="75">
        <f t="shared" si="15"/>
        <v>0</v>
      </c>
      <c r="K357" s="76"/>
      <c r="L357" s="9" t="s">
        <v>1</v>
      </c>
      <c r="N357" s="75">
        <f t="shared" si="16"/>
        <v>0</v>
      </c>
      <c r="O357" s="76"/>
      <c r="P357" s="9" t="s">
        <v>1</v>
      </c>
    </row>
    <row r="358" spans="1:16" ht="21.75" hidden="1" customHeight="1" x14ac:dyDescent="0.25">
      <c r="A358" s="11">
        <v>348</v>
      </c>
      <c r="B358" s="20"/>
      <c r="C358" s="10"/>
      <c r="D358" s="12" t="s">
        <v>1</v>
      </c>
      <c r="E358" s="75">
        <f t="shared" si="17"/>
        <v>0</v>
      </c>
      <c r="F358" s="76"/>
      <c r="G358" s="9" t="s">
        <v>1</v>
      </c>
      <c r="H358" s="10"/>
      <c r="I358" s="12" t="s">
        <v>5</v>
      </c>
      <c r="J358" s="75">
        <f t="shared" si="15"/>
        <v>0</v>
      </c>
      <c r="K358" s="76"/>
      <c r="L358" s="9" t="s">
        <v>1</v>
      </c>
      <c r="N358" s="75">
        <f t="shared" si="16"/>
        <v>0</v>
      </c>
      <c r="O358" s="76"/>
      <c r="P358" s="9" t="s">
        <v>1</v>
      </c>
    </row>
    <row r="359" spans="1:16" ht="21.75" hidden="1" customHeight="1" x14ac:dyDescent="0.25">
      <c r="A359" s="11">
        <v>349</v>
      </c>
      <c r="B359" s="20"/>
      <c r="C359" s="10"/>
      <c r="D359" s="12" t="s">
        <v>1</v>
      </c>
      <c r="E359" s="75">
        <f t="shared" si="17"/>
        <v>0</v>
      </c>
      <c r="F359" s="76"/>
      <c r="G359" s="9" t="s">
        <v>1</v>
      </c>
      <c r="H359" s="10"/>
      <c r="I359" s="12" t="s">
        <v>5</v>
      </c>
      <c r="J359" s="75">
        <f t="shared" si="15"/>
        <v>0</v>
      </c>
      <c r="K359" s="76"/>
      <c r="L359" s="9" t="s">
        <v>1</v>
      </c>
      <c r="N359" s="75">
        <f t="shared" si="16"/>
        <v>0</v>
      </c>
      <c r="O359" s="76"/>
      <c r="P359" s="9" t="s">
        <v>1</v>
      </c>
    </row>
    <row r="360" spans="1:16" ht="21.75" hidden="1" customHeight="1" x14ac:dyDescent="0.25">
      <c r="A360" s="11">
        <v>350</v>
      </c>
      <c r="B360" s="20"/>
      <c r="C360" s="10"/>
      <c r="D360" s="12" t="s">
        <v>1</v>
      </c>
      <c r="E360" s="75">
        <f t="shared" si="17"/>
        <v>0</v>
      </c>
      <c r="F360" s="76"/>
      <c r="G360" s="9" t="s">
        <v>1</v>
      </c>
      <c r="H360" s="10"/>
      <c r="I360" s="12" t="s">
        <v>5</v>
      </c>
      <c r="J360" s="75">
        <f t="shared" si="15"/>
        <v>0</v>
      </c>
      <c r="K360" s="76"/>
      <c r="L360" s="9" t="s">
        <v>1</v>
      </c>
      <c r="N360" s="75">
        <f t="shared" si="16"/>
        <v>0</v>
      </c>
      <c r="O360" s="76"/>
      <c r="P360" s="9" t="s">
        <v>1</v>
      </c>
    </row>
    <row r="361" spans="1:16" ht="21.75" hidden="1" customHeight="1" x14ac:dyDescent="0.25">
      <c r="A361" s="11">
        <v>351</v>
      </c>
      <c r="B361" s="20"/>
      <c r="C361" s="10"/>
      <c r="D361" s="12" t="s">
        <v>1</v>
      </c>
      <c r="E361" s="75">
        <f t="shared" si="17"/>
        <v>0</v>
      </c>
      <c r="F361" s="76"/>
      <c r="G361" s="9" t="s">
        <v>1</v>
      </c>
      <c r="H361" s="10"/>
      <c r="I361" s="12" t="s">
        <v>5</v>
      </c>
      <c r="J361" s="75">
        <f t="shared" si="15"/>
        <v>0</v>
      </c>
      <c r="K361" s="76"/>
      <c r="L361" s="9" t="s">
        <v>1</v>
      </c>
      <c r="N361" s="75">
        <f t="shared" si="16"/>
        <v>0</v>
      </c>
      <c r="O361" s="76"/>
      <c r="P361" s="9" t="s">
        <v>1</v>
      </c>
    </row>
    <row r="362" spans="1:16" ht="21.75" hidden="1" customHeight="1" x14ac:dyDescent="0.25">
      <c r="A362" s="11">
        <v>352</v>
      </c>
      <c r="B362" s="20"/>
      <c r="C362" s="10"/>
      <c r="D362" s="12" t="s">
        <v>1</v>
      </c>
      <c r="E362" s="75">
        <f t="shared" si="17"/>
        <v>0</v>
      </c>
      <c r="F362" s="76"/>
      <c r="G362" s="9" t="s">
        <v>1</v>
      </c>
      <c r="H362" s="10"/>
      <c r="I362" s="12" t="s">
        <v>5</v>
      </c>
      <c r="J362" s="75">
        <f t="shared" si="15"/>
        <v>0</v>
      </c>
      <c r="K362" s="76"/>
      <c r="L362" s="9" t="s">
        <v>1</v>
      </c>
      <c r="N362" s="75">
        <f t="shared" si="16"/>
        <v>0</v>
      </c>
      <c r="O362" s="76"/>
      <c r="P362" s="9" t="s">
        <v>1</v>
      </c>
    </row>
    <row r="363" spans="1:16" ht="21.75" hidden="1" customHeight="1" x14ac:dyDescent="0.25">
      <c r="A363" s="11">
        <v>353</v>
      </c>
      <c r="B363" s="20"/>
      <c r="C363" s="10"/>
      <c r="D363" s="12" t="s">
        <v>1</v>
      </c>
      <c r="E363" s="75">
        <f t="shared" si="17"/>
        <v>0</v>
      </c>
      <c r="F363" s="76"/>
      <c r="G363" s="9" t="s">
        <v>1</v>
      </c>
      <c r="H363" s="10"/>
      <c r="I363" s="12" t="s">
        <v>5</v>
      </c>
      <c r="J363" s="75">
        <f t="shared" si="15"/>
        <v>0</v>
      </c>
      <c r="K363" s="76"/>
      <c r="L363" s="9" t="s">
        <v>1</v>
      </c>
      <c r="N363" s="75">
        <f t="shared" si="16"/>
        <v>0</v>
      </c>
      <c r="O363" s="76"/>
      <c r="P363" s="9" t="s">
        <v>1</v>
      </c>
    </row>
    <row r="364" spans="1:16" ht="21.75" hidden="1" customHeight="1" x14ac:dyDescent="0.25">
      <c r="A364" s="11">
        <v>354</v>
      </c>
      <c r="B364" s="20"/>
      <c r="C364" s="10"/>
      <c r="D364" s="12" t="s">
        <v>1</v>
      </c>
      <c r="E364" s="75">
        <f t="shared" si="17"/>
        <v>0</v>
      </c>
      <c r="F364" s="76"/>
      <c r="G364" s="9" t="s">
        <v>1</v>
      </c>
      <c r="H364" s="10"/>
      <c r="I364" s="12" t="s">
        <v>5</v>
      </c>
      <c r="J364" s="75">
        <f t="shared" si="15"/>
        <v>0</v>
      </c>
      <c r="K364" s="76"/>
      <c r="L364" s="9" t="s">
        <v>1</v>
      </c>
      <c r="N364" s="75">
        <f t="shared" si="16"/>
        <v>0</v>
      </c>
      <c r="O364" s="76"/>
      <c r="P364" s="9" t="s">
        <v>1</v>
      </c>
    </row>
    <row r="365" spans="1:16" ht="21.75" hidden="1" customHeight="1" x14ac:dyDescent="0.25">
      <c r="A365" s="11">
        <v>355</v>
      </c>
      <c r="B365" s="20"/>
      <c r="C365" s="10"/>
      <c r="D365" s="12" t="s">
        <v>1</v>
      </c>
      <c r="E365" s="75">
        <f t="shared" si="17"/>
        <v>0</v>
      </c>
      <c r="F365" s="76"/>
      <c r="G365" s="9" t="s">
        <v>1</v>
      </c>
      <c r="H365" s="10"/>
      <c r="I365" s="12" t="s">
        <v>5</v>
      </c>
      <c r="J365" s="75">
        <f t="shared" si="15"/>
        <v>0</v>
      </c>
      <c r="K365" s="76"/>
      <c r="L365" s="9" t="s">
        <v>1</v>
      </c>
      <c r="N365" s="75">
        <f t="shared" si="16"/>
        <v>0</v>
      </c>
      <c r="O365" s="76"/>
      <c r="P365" s="9" t="s">
        <v>1</v>
      </c>
    </row>
    <row r="366" spans="1:16" ht="21.75" hidden="1" customHeight="1" x14ac:dyDescent="0.25">
      <c r="A366" s="11">
        <v>356</v>
      </c>
      <c r="B366" s="20"/>
      <c r="C366" s="10"/>
      <c r="D366" s="12" t="s">
        <v>1</v>
      </c>
      <c r="E366" s="75">
        <f t="shared" si="17"/>
        <v>0</v>
      </c>
      <c r="F366" s="76"/>
      <c r="G366" s="9" t="s">
        <v>1</v>
      </c>
      <c r="H366" s="10"/>
      <c r="I366" s="12" t="s">
        <v>5</v>
      </c>
      <c r="J366" s="75">
        <f t="shared" si="15"/>
        <v>0</v>
      </c>
      <c r="K366" s="76"/>
      <c r="L366" s="9" t="s">
        <v>1</v>
      </c>
      <c r="N366" s="75">
        <f t="shared" si="16"/>
        <v>0</v>
      </c>
      <c r="O366" s="76"/>
      <c r="P366" s="9" t="s">
        <v>1</v>
      </c>
    </row>
    <row r="367" spans="1:16" ht="21.75" hidden="1" customHeight="1" x14ac:dyDescent="0.25">
      <c r="A367" s="11">
        <v>357</v>
      </c>
      <c r="B367" s="20"/>
      <c r="C367" s="10"/>
      <c r="D367" s="12" t="s">
        <v>1</v>
      </c>
      <c r="E367" s="75">
        <f t="shared" si="17"/>
        <v>0</v>
      </c>
      <c r="F367" s="76"/>
      <c r="G367" s="9" t="s">
        <v>1</v>
      </c>
      <c r="H367" s="10"/>
      <c r="I367" s="12" t="s">
        <v>5</v>
      </c>
      <c r="J367" s="75">
        <f t="shared" si="15"/>
        <v>0</v>
      </c>
      <c r="K367" s="76"/>
      <c r="L367" s="9" t="s">
        <v>1</v>
      </c>
      <c r="N367" s="75">
        <f t="shared" si="16"/>
        <v>0</v>
      </c>
      <c r="O367" s="76"/>
      <c r="P367" s="9" t="s">
        <v>1</v>
      </c>
    </row>
    <row r="368" spans="1:16" ht="21.75" hidden="1" customHeight="1" x14ac:dyDescent="0.25">
      <c r="A368" s="11">
        <v>358</v>
      </c>
      <c r="B368" s="20"/>
      <c r="C368" s="10"/>
      <c r="D368" s="12" t="s">
        <v>1</v>
      </c>
      <c r="E368" s="75">
        <f t="shared" si="17"/>
        <v>0</v>
      </c>
      <c r="F368" s="76"/>
      <c r="G368" s="9" t="s">
        <v>1</v>
      </c>
      <c r="H368" s="10"/>
      <c r="I368" s="12" t="s">
        <v>5</v>
      </c>
      <c r="J368" s="75">
        <f t="shared" si="15"/>
        <v>0</v>
      </c>
      <c r="K368" s="76"/>
      <c r="L368" s="9" t="s">
        <v>1</v>
      </c>
      <c r="N368" s="75">
        <f t="shared" si="16"/>
        <v>0</v>
      </c>
      <c r="O368" s="76"/>
      <c r="P368" s="9" t="s">
        <v>1</v>
      </c>
    </row>
    <row r="369" spans="1:16" ht="21.75" hidden="1" customHeight="1" x14ac:dyDescent="0.25">
      <c r="A369" s="11">
        <v>359</v>
      </c>
      <c r="B369" s="20"/>
      <c r="C369" s="10"/>
      <c r="D369" s="12" t="s">
        <v>1</v>
      </c>
      <c r="E369" s="75">
        <f t="shared" si="17"/>
        <v>0</v>
      </c>
      <c r="F369" s="76"/>
      <c r="G369" s="9" t="s">
        <v>1</v>
      </c>
      <c r="H369" s="10"/>
      <c r="I369" s="12" t="s">
        <v>5</v>
      </c>
      <c r="J369" s="75">
        <f t="shared" si="15"/>
        <v>0</v>
      </c>
      <c r="K369" s="76"/>
      <c r="L369" s="9" t="s">
        <v>1</v>
      </c>
      <c r="N369" s="75">
        <f t="shared" si="16"/>
        <v>0</v>
      </c>
      <c r="O369" s="76"/>
      <c r="P369" s="9" t="s">
        <v>1</v>
      </c>
    </row>
    <row r="370" spans="1:16" ht="21.75" hidden="1" customHeight="1" x14ac:dyDescent="0.25">
      <c r="A370" s="11">
        <v>360</v>
      </c>
      <c r="B370" s="20"/>
      <c r="C370" s="10"/>
      <c r="D370" s="12" t="s">
        <v>1</v>
      </c>
      <c r="E370" s="75">
        <f t="shared" si="17"/>
        <v>0</v>
      </c>
      <c r="F370" s="76"/>
      <c r="G370" s="9" t="s">
        <v>1</v>
      </c>
      <c r="H370" s="10"/>
      <c r="I370" s="12" t="s">
        <v>5</v>
      </c>
      <c r="J370" s="75">
        <f t="shared" si="15"/>
        <v>0</v>
      </c>
      <c r="K370" s="76"/>
      <c r="L370" s="9" t="s">
        <v>1</v>
      </c>
      <c r="N370" s="75">
        <f t="shared" si="16"/>
        <v>0</v>
      </c>
      <c r="O370" s="76"/>
      <c r="P370" s="9" t="s">
        <v>1</v>
      </c>
    </row>
    <row r="371" spans="1:16" ht="21.75" hidden="1" customHeight="1" x14ac:dyDescent="0.25">
      <c r="A371" s="11">
        <v>361</v>
      </c>
      <c r="B371" s="20"/>
      <c r="C371" s="10"/>
      <c r="D371" s="12" t="s">
        <v>1</v>
      </c>
      <c r="E371" s="75">
        <f t="shared" si="17"/>
        <v>0</v>
      </c>
      <c r="F371" s="76"/>
      <c r="G371" s="9" t="s">
        <v>1</v>
      </c>
      <c r="H371" s="10"/>
      <c r="I371" s="12" t="s">
        <v>5</v>
      </c>
      <c r="J371" s="75">
        <f t="shared" si="15"/>
        <v>0</v>
      </c>
      <c r="K371" s="76"/>
      <c r="L371" s="9" t="s">
        <v>1</v>
      </c>
      <c r="N371" s="75">
        <f t="shared" si="16"/>
        <v>0</v>
      </c>
      <c r="O371" s="76"/>
      <c r="P371" s="9" t="s">
        <v>1</v>
      </c>
    </row>
    <row r="372" spans="1:16" ht="21.75" hidden="1" customHeight="1" x14ac:dyDescent="0.25">
      <c r="A372" s="11">
        <v>362</v>
      </c>
      <c r="B372" s="20"/>
      <c r="C372" s="10"/>
      <c r="D372" s="12" t="s">
        <v>1</v>
      </c>
      <c r="E372" s="75">
        <f t="shared" si="17"/>
        <v>0</v>
      </c>
      <c r="F372" s="76"/>
      <c r="G372" s="9" t="s">
        <v>1</v>
      </c>
      <c r="H372" s="10"/>
      <c r="I372" s="12" t="s">
        <v>5</v>
      </c>
      <c r="J372" s="75">
        <f t="shared" si="15"/>
        <v>0</v>
      </c>
      <c r="K372" s="76"/>
      <c r="L372" s="9" t="s">
        <v>1</v>
      </c>
      <c r="N372" s="75">
        <f t="shared" si="16"/>
        <v>0</v>
      </c>
      <c r="O372" s="76"/>
      <c r="P372" s="9" t="s">
        <v>1</v>
      </c>
    </row>
    <row r="373" spans="1:16" ht="21.75" hidden="1" customHeight="1" x14ac:dyDescent="0.25">
      <c r="A373" s="11">
        <v>363</v>
      </c>
      <c r="B373" s="20"/>
      <c r="C373" s="10"/>
      <c r="D373" s="12" t="s">
        <v>1</v>
      </c>
      <c r="E373" s="75">
        <f t="shared" si="17"/>
        <v>0</v>
      </c>
      <c r="F373" s="76"/>
      <c r="G373" s="9" t="s">
        <v>1</v>
      </c>
      <c r="H373" s="10"/>
      <c r="I373" s="12" t="s">
        <v>5</v>
      </c>
      <c r="J373" s="75">
        <f t="shared" si="15"/>
        <v>0</v>
      </c>
      <c r="K373" s="76"/>
      <c r="L373" s="9" t="s">
        <v>1</v>
      </c>
      <c r="N373" s="75">
        <f t="shared" si="16"/>
        <v>0</v>
      </c>
      <c r="O373" s="76"/>
      <c r="P373" s="9" t="s">
        <v>1</v>
      </c>
    </row>
    <row r="374" spans="1:16" ht="21.75" hidden="1" customHeight="1" x14ac:dyDescent="0.25">
      <c r="A374" s="11">
        <v>364</v>
      </c>
      <c r="B374" s="20"/>
      <c r="C374" s="10"/>
      <c r="D374" s="12" t="s">
        <v>1</v>
      </c>
      <c r="E374" s="75">
        <f t="shared" si="17"/>
        <v>0</v>
      </c>
      <c r="F374" s="76"/>
      <c r="G374" s="9" t="s">
        <v>1</v>
      </c>
      <c r="H374" s="10"/>
      <c r="I374" s="12" t="s">
        <v>5</v>
      </c>
      <c r="J374" s="75">
        <f t="shared" si="15"/>
        <v>0</v>
      </c>
      <c r="K374" s="76"/>
      <c r="L374" s="9" t="s">
        <v>1</v>
      </c>
      <c r="N374" s="75">
        <f t="shared" si="16"/>
        <v>0</v>
      </c>
      <c r="O374" s="76"/>
      <c r="P374" s="9" t="s">
        <v>1</v>
      </c>
    </row>
    <row r="375" spans="1:16" ht="21.75" hidden="1" customHeight="1" x14ac:dyDescent="0.25">
      <c r="A375" s="11">
        <v>365</v>
      </c>
      <c r="B375" s="20"/>
      <c r="C375" s="10"/>
      <c r="D375" s="12" t="s">
        <v>1</v>
      </c>
      <c r="E375" s="75">
        <f t="shared" si="17"/>
        <v>0</v>
      </c>
      <c r="F375" s="76"/>
      <c r="G375" s="9" t="s">
        <v>1</v>
      </c>
      <c r="H375" s="10"/>
      <c r="I375" s="12" t="s">
        <v>5</v>
      </c>
      <c r="J375" s="75">
        <f t="shared" si="15"/>
        <v>0</v>
      </c>
      <c r="K375" s="76"/>
      <c r="L375" s="9" t="s">
        <v>1</v>
      </c>
      <c r="N375" s="75">
        <f t="shared" si="16"/>
        <v>0</v>
      </c>
      <c r="O375" s="76"/>
      <c r="P375" s="9" t="s">
        <v>1</v>
      </c>
    </row>
    <row r="376" spans="1:16" ht="21.75" hidden="1" customHeight="1" x14ac:dyDescent="0.25">
      <c r="A376" s="11">
        <v>366</v>
      </c>
      <c r="B376" s="20"/>
      <c r="C376" s="10"/>
      <c r="D376" s="12" t="s">
        <v>1</v>
      </c>
      <c r="E376" s="75">
        <f t="shared" si="17"/>
        <v>0</v>
      </c>
      <c r="F376" s="76"/>
      <c r="G376" s="9" t="s">
        <v>1</v>
      </c>
      <c r="H376" s="10"/>
      <c r="I376" s="12" t="s">
        <v>5</v>
      </c>
      <c r="J376" s="75">
        <f t="shared" si="15"/>
        <v>0</v>
      </c>
      <c r="K376" s="76"/>
      <c r="L376" s="9" t="s">
        <v>1</v>
      </c>
      <c r="N376" s="75">
        <f t="shared" si="16"/>
        <v>0</v>
      </c>
      <c r="O376" s="76"/>
      <c r="P376" s="9" t="s">
        <v>1</v>
      </c>
    </row>
    <row r="377" spans="1:16" ht="21.75" hidden="1" customHeight="1" x14ac:dyDescent="0.25">
      <c r="A377" s="11">
        <v>367</v>
      </c>
      <c r="B377" s="20"/>
      <c r="C377" s="10"/>
      <c r="D377" s="12" t="s">
        <v>1</v>
      </c>
      <c r="E377" s="75">
        <f t="shared" si="17"/>
        <v>0</v>
      </c>
      <c r="F377" s="76"/>
      <c r="G377" s="9" t="s">
        <v>1</v>
      </c>
      <c r="H377" s="10"/>
      <c r="I377" s="12" t="s">
        <v>5</v>
      </c>
      <c r="J377" s="75">
        <f t="shared" si="15"/>
        <v>0</v>
      </c>
      <c r="K377" s="76"/>
      <c r="L377" s="9" t="s">
        <v>1</v>
      </c>
      <c r="N377" s="75">
        <f t="shared" si="16"/>
        <v>0</v>
      </c>
      <c r="O377" s="76"/>
      <c r="P377" s="9" t="s">
        <v>1</v>
      </c>
    </row>
    <row r="378" spans="1:16" ht="21.75" hidden="1" customHeight="1" x14ac:dyDescent="0.25">
      <c r="A378" s="11">
        <v>368</v>
      </c>
      <c r="B378" s="20"/>
      <c r="C378" s="10"/>
      <c r="D378" s="12" t="s">
        <v>1</v>
      </c>
      <c r="E378" s="75">
        <f t="shared" si="17"/>
        <v>0</v>
      </c>
      <c r="F378" s="76"/>
      <c r="G378" s="9" t="s">
        <v>1</v>
      </c>
      <c r="H378" s="10"/>
      <c r="I378" s="12" t="s">
        <v>5</v>
      </c>
      <c r="J378" s="75">
        <f t="shared" si="15"/>
        <v>0</v>
      </c>
      <c r="K378" s="76"/>
      <c r="L378" s="9" t="s">
        <v>1</v>
      </c>
      <c r="N378" s="75">
        <f t="shared" si="16"/>
        <v>0</v>
      </c>
      <c r="O378" s="76"/>
      <c r="P378" s="9" t="s">
        <v>1</v>
      </c>
    </row>
    <row r="379" spans="1:16" ht="21.75" hidden="1" customHeight="1" x14ac:dyDescent="0.25">
      <c r="A379" s="11">
        <v>369</v>
      </c>
      <c r="B379" s="20"/>
      <c r="C379" s="10"/>
      <c r="D379" s="12" t="s">
        <v>1</v>
      </c>
      <c r="E379" s="75">
        <f t="shared" si="17"/>
        <v>0</v>
      </c>
      <c r="F379" s="76"/>
      <c r="G379" s="9" t="s">
        <v>1</v>
      </c>
      <c r="H379" s="10"/>
      <c r="I379" s="12" t="s">
        <v>5</v>
      </c>
      <c r="J379" s="75">
        <f t="shared" si="15"/>
        <v>0</v>
      </c>
      <c r="K379" s="76"/>
      <c r="L379" s="9" t="s">
        <v>1</v>
      </c>
      <c r="N379" s="75">
        <f t="shared" si="16"/>
        <v>0</v>
      </c>
      <c r="O379" s="76"/>
      <c r="P379" s="9" t="s">
        <v>1</v>
      </c>
    </row>
    <row r="380" spans="1:16" ht="21.75" hidden="1" customHeight="1" x14ac:dyDescent="0.25">
      <c r="A380" s="11">
        <v>370</v>
      </c>
      <c r="B380" s="20"/>
      <c r="C380" s="10"/>
      <c r="D380" s="12" t="s">
        <v>1</v>
      </c>
      <c r="E380" s="75">
        <f t="shared" si="17"/>
        <v>0</v>
      </c>
      <c r="F380" s="76"/>
      <c r="G380" s="9" t="s">
        <v>1</v>
      </c>
      <c r="H380" s="10"/>
      <c r="I380" s="12" t="s">
        <v>5</v>
      </c>
      <c r="J380" s="75">
        <f t="shared" si="15"/>
        <v>0</v>
      </c>
      <c r="K380" s="76"/>
      <c r="L380" s="9" t="s">
        <v>1</v>
      </c>
      <c r="N380" s="75">
        <f t="shared" si="16"/>
        <v>0</v>
      </c>
      <c r="O380" s="76"/>
      <c r="P380" s="9" t="s">
        <v>1</v>
      </c>
    </row>
    <row r="381" spans="1:16" ht="21.75" hidden="1" customHeight="1" x14ac:dyDescent="0.25">
      <c r="A381" s="11">
        <v>371</v>
      </c>
      <c r="B381" s="20"/>
      <c r="C381" s="10"/>
      <c r="D381" s="12" t="s">
        <v>1</v>
      </c>
      <c r="E381" s="75">
        <f t="shared" si="17"/>
        <v>0</v>
      </c>
      <c r="F381" s="76"/>
      <c r="G381" s="9" t="s">
        <v>1</v>
      </c>
      <c r="H381" s="10"/>
      <c r="I381" s="12" t="s">
        <v>5</v>
      </c>
      <c r="J381" s="75">
        <f t="shared" si="15"/>
        <v>0</v>
      </c>
      <c r="K381" s="76"/>
      <c r="L381" s="9" t="s">
        <v>1</v>
      </c>
      <c r="N381" s="75">
        <f t="shared" si="16"/>
        <v>0</v>
      </c>
      <c r="O381" s="76"/>
      <c r="P381" s="9" t="s">
        <v>1</v>
      </c>
    </row>
    <row r="382" spans="1:16" ht="21.75" hidden="1" customHeight="1" x14ac:dyDescent="0.25">
      <c r="A382" s="11">
        <v>372</v>
      </c>
      <c r="B382" s="20"/>
      <c r="C382" s="10"/>
      <c r="D382" s="12" t="s">
        <v>1</v>
      </c>
      <c r="E382" s="75">
        <f t="shared" si="17"/>
        <v>0</v>
      </c>
      <c r="F382" s="76"/>
      <c r="G382" s="9" t="s">
        <v>1</v>
      </c>
      <c r="H382" s="10"/>
      <c r="I382" s="12" t="s">
        <v>5</v>
      </c>
      <c r="J382" s="75">
        <f t="shared" si="15"/>
        <v>0</v>
      </c>
      <c r="K382" s="76"/>
      <c r="L382" s="9" t="s">
        <v>1</v>
      </c>
      <c r="N382" s="75">
        <f t="shared" si="16"/>
        <v>0</v>
      </c>
      <c r="O382" s="76"/>
      <c r="P382" s="9" t="s">
        <v>1</v>
      </c>
    </row>
    <row r="383" spans="1:16" ht="21.75" hidden="1" customHeight="1" x14ac:dyDescent="0.25">
      <c r="A383" s="11">
        <v>373</v>
      </c>
      <c r="B383" s="20"/>
      <c r="C383" s="10"/>
      <c r="D383" s="12" t="s">
        <v>1</v>
      </c>
      <c r="E383" s="75">
        <f t="shared" si="17"/>
        <v>0</v>
      </c>
      <c r="F383" s="76"/>
      <c r="G383" s="9" t="s">
        <v>1</v>
      </c>
      <c r="H383" s="10"/>
      <c r="I383" s="12" t="s">
        <v>5</v>
      </c>
      <c r="J383" s="75">
        <f t="shared" si="15"/>
        <v>0</v>
      </c>
      <c r="K383" s="76"/>
      <c r="L383" s="9" t="s">
        <v>1</v>
      </c>
      <c r="N383" s="75">
        <f t="shared" si="16"/>
        <v>0</v>
      </c>
      <c r="O383" s="76"/>
      <c r="P383" s="9" t="s">
        <v>1</v>
      </c>
    </row>
    <row r="384" spans="1:16" ht="21.75" hidden="1" customHeight="1" x14ac:dyDescent="0.25">
      <c r="A384" s="11">
        <v>374</v>
      </c>
      <c r="B384" s="20"/>
      <c r="C384" s="10"/>
      <c r="D384" s="12" t="s">
        <v>1</v>
      </c>
      <c r="E384" s="75">
        <f t="shared" si="17"/>
        <v>0</v>
      </c>
      <c r="F384" s="76"/>
      <c r="G384" s="9" t="s">
        <v>1</v>
      </c>
      <c r="H384" s="10"/>
      <c r="I384" s="12" t="s">
        <v>5</v>
      </c>
      <c r="J384" s="75">
        <f t="shared" si="15"/>
        <v>0</v>
      </c>
      <c r="K384" s="76"/>
      <c r="L384" s="9" t="s">
        <v>1</v>
      </c>
      <c r="N384" s="75">
        <f t="shared" si="16"/>
        <v>0</v>
      </c>
      <c r="O384" s="76"/>
      <c r="P384" s="9" t="s">
        <v>1</v>
      </c>
    </row>
    <row r="385" spans="1:16" ht="21.75" hidden="1" customHeight="1" x14ac:dyDescent="0.25">
      <c r="A385" s="11">
        <v>375</v>
      </c>
      <c r="B385" s="20"/>
      <c r="C385" s="10"/>
      <c r="D385" s="12" t="s">
        <v>1</v>
      </c>
      <c r="E385" s="75">
        <f t="shared" si="17"/>
        <v>0</v>
      </c>
      <c r="F385" s="76"/>
      <c r="G385" s="9" t="s">
        <v>1</v>
      </c>
      <c r="H385" s="10"/>
      <c r="I385" s="12" t="s">
        <v>5</v>
      </c>
      <c r="J385" s="75">
        <f t="shared" si="15"/>
        <v>0</v>
      </c>
      <c r="K385" s="76"/>
      <c r="L385" s="9" t="s">
        <v>1</v>
      </c>
      <c r="N385" s="75">
        <f t="shared" si="16"/>
        <v>0</v>
      </c>
      <c r="O385" s="76"/>
      <c r="P385" s="9" t="s">
        <v>1</v>
      </c>
    </row>
    <row r="386" spans="1:16" ht="21.75" hidden="1" customHeight="1" x14ac:dyDescent="0.25">
      <c r="A386" s="11">
        <v>376</v>
      </c>
      <c r="B386" s="20"/>
      <c r="C386" s="10"/>
      <c r="D386" s="12" t="s">
        <v>1</v>
      </c>
      <c r="E386" s="75">
        <f t="shared" si="17"/>
        <v>0</v>
      </c>
      <c r="F386" s="76"/>
      <c r="G386" s="9" t="s">
        <v>1</v>
      </c>
      <c r="H386" s="10"/>
      <c r="I386" s="12" t="s">
        <v>5</v>
      </c>
      <c r="J386" s="75">
        <f t="shared" si="15"/>
        <v>0</v>
      </c>
      <c r="K386" s="76"/>
      <c r="L386" s="9" t="s">
        <v>1</v>
      </c>
      <c r="N386" s="75">
        <f t="shared" si="16"/>
        <v>0</v>
      </c>
      <c r="O386" s="76"/>
      <c r="P386" s="9" t="s">
        <v>1</v>
      </c>
    </row>
    <row r="387" spans="1:16" ht="21.75" hidden="1" customHeight="1" x14ac:dyDescent="0.25">
      <c r="A387" s="11">
        <v>377</v>
      </c>
      <c r="B387" s="20"/>
      <c r="C387" s="10"/>
      <c r="D387" s="12" t="s">
        <v>1</v>
      </c>
      <c r="E387" s="75">
        <f t="shared" si="17"/>
        <v>0</v>
      </c>
      <c r="F387" s="76"/>
      <c r="G387" s="9" t="s">
        <v>1</v>
      </c>
      <c r="H387" s="10"/>
      <c r="I387" s="12" t="s">
        <v>5</v>
      </c>
      <c r="J387" s="75">
        <f t="shared" si="15"/>
        <v>0</v>
      </c>
      <c r="K387" s="76"/>
      <c r="L387" s="9" t="s">
        <v>1</v>
      </c>
      <c r="N387" s="75">
        <f t="shared" si="16"/>
        <v>0</v>
      </c>
      <c r="O387" s="76"/>
      <c r="P387" s="9" t="s">
        <v>1</v>
      </c>
    </row>
    <row r="388" spans="1:16" ht="21.75" hidden="1" customHeight="1" x14ac:dyDescent="0.25">
      <c r="A388" s="11">
        <v>378</v>
      </c>
      <c r="B388" s="20"/>
      <c r="C388" s="10"/>
      <c r="D388" s="12" t="s">
        <v>1</v>
      </c>
      <c r="E388" s="75">
        <f t="shared" si="17"/>
        <v>0</v>
      </c>
      <c r="F388" s="76"/>
      <c r="G388" s="9" t="s">
        <v>1</v>
      </c>
      <c r="H388" s="10"/>
      <c r="I388" s="12" t="s">
        <v>5</v>
      </c>
      <c r="J388" s="75">
        <f t="shared" si="15"/>
        <v>0</v>
      </c>
      <c r="K388" s="76"/>
      <c r="L388" s="9" t="s">
        <v>1</v>
      </c>
      <c r="N388" s="75">
        <f t="shared" si="16"/>
        <v>0</v>
      </c>
      <c r="O388" s="76"/>
      <c r="P388" s="9" t="s">
        <v>1</v>
      </c>
    </row>
    <row r="389" spans="1:16" ht="21.75" hidden="1" customHeight="1" x14ac:dyDescent="0.25">
      <c r="A389" s="11">
        <v>379</v>
      </c>
      <c r="B389" s="20"/>
      <c r="C389" s="10"/>
      <c r="D389" s="12" t="s">
        <v>1</v>
      </c>
      <c r="E389" s="75">
        <f t="shared" si="17"/>
        <v>0</v>
      </c>
      <c r="F389" s="76"/>
      <c r="G389" s="9" t="s">
        <v>1</v>
      </c>
      <c r="H389" s="10"/>
      <c r="I389" s="12" t="s">
        <v>5</v>
      </c>
      <c r="J389" s="75">
        <f t="shared" si="15"/>
        <v>0</v>
      </c>
      <c r="K389" s="76"/>
      <c r="L389" s="9" t="s">
        <v>1</v>
      </c>
      <c r="N389" s="75">
        <f t="shared" si="16"/>
        <v>0</v>
      </c>
      <c r="O389" s="76"/>
      <c r="P389" s="9" t="s">
        <v>1</v>
      </c>
    </row>
    <row r="390" spans="1:16" ht="21.75" hidden="1" customHeight="1" x14ac:dyDescent="0.25">
      <c r="A390" s="11">
        <v>380</v>
      </c>
      <c r="B390" s="20"/>
      <c r="C390" s="10"/>
      <c r="D390" s="12" t="s">
        <v>1</v>
      </c>
      <c r="E390" s="75">
        <f t="shared" si="17"/>
        <v>0</v>
      </c>
      <c r="F390" s="76"/>
      <c r="G390" s="9" t="s">
        <v>1</v>
      </c>
      <c r="H390" s="10"/>
      <c r="I390" s="12" t="s">
        <v>5</v>
      </c>
      <c r="J390" s="75">
        <f t="shared" si="15"/>
        <v>0</v>
      </c>
      <c r="K390" s="76"/>
      <c r="L390" s="9" t="s">
        <v>1</v>
      </c>
      <c r="N390" s="75">
        <f t="shared" si="16"/>
        <v>0</v>
      </c>
      <c r="O390" s="76"/>
      <c r="P390" s="9" t="s">
        <v>1</v>
      </c>
    </row>
    <row r="391" spans="1:16" ht="21.75" hidden="1" customHeight="1" x14ac:dyDescent="0.25">
      <c r="A391" s="11">
        <v>381</v>
      </c>
      <c r="B391" s="20"/>
      <c r="C391" s="10"/>
      <c r="D391" s="12" t="s">
        <v>1</v>
      </c>
      <c r="E391" s="75">
        <f t="shared" si="17"/>
        <v>0</v>
      </c>
      <c r="F391" s="76"/>
      <c r="G391" s="9" t="s">
        <v>1</v>
      </c>
      <c r="H391" s="10"/>
      <c r="I391" s="12" t="s">
        <v>5</v>
      </c>
      <c r="J391" s="75">
        <f t="shared" si="15"/>
        <v>0</v>
      </c>
      <c r="K391" s="76"/>
      <c r="L391" s="9" t="s">
        <v>1</v>
      </c>
      <c r="N391" s="75">
        <f t="shared" si="16"/>
        <v>0</v>
      </c>
      <c r="O391" s="76"/>
      <c r="P391" s="9" t="s">
        <v>1</v>
      </c>
    </row>
    <row r="392" spans="1:16" ht="21.75" hidden="1" customHeight="1" x14ac:dyDescent="0.25">
      <c r="A392" s="11">
        <v>382</v>
      </c>
      <c r="B392" s="20"/>
      <c r="C392" s="10"/>
      <c r="D392" s="12" t="s">
        <v>1</v>
      </c>
      <c r="E392" s="75">
        <f t="shared" si="17"/>
        <v>0</v>
      </c>
      <c r="F392" s="76"/>
      <c r="G392" s="9" t="s">
        <v>1</v>
      </c>
      <c r="H392" s="10"/>
      <c r="I392" s="12" t="s">
        <v>5</v>
      </c>
      <c r="J392" s="75">
        <f t="shared" si="15"/>
        <v>0</v>
      </c>
      <c r="K392" s="76"/>
      <c r="L392" s="9" t="s">
        <v>1</v>
      </c>
      <c r="N392" s="75">
        <f t="shared" si="16"/>
        <v>0</v>
      </c>
      <c r="O392" s="76"/>
      <c r="P392" s="9" t="s">
        <v>1</v>
      </c>
    </row>
    <row r="393" spans="1:16" ht="21.75" hidden="1" customHeight="1" x14ac:dyDescent="0.25">
      <c r="A393" s="11">
        <v>383</v>
      </c>
      <c r="B393" s="20"/>
      <c r="C393" s="10"/>
      <c r="D393" s="12" t="s">
        <v>1</v>
      </c>
      <c r="E393" s="75">
        <f t="shared" si="17"/>
        <v>0</v>
      </c>
      <c r="F393" s="76"/>
      <c r="G393" s="9" t="s">
        <v>1</v>
      </c>
      <c r="H393" s="10"/>
      <c r="I393" s="12" t="s">
        <v>5</v>
      </c>
      <c r="J393" s="75">
        <f t="shared" si="15"/>
        <v>0</v>
      </c>
      <c r="K393" s="76"/>
      <c r="L393" s="9" t="s">
        <v>1</v>
      </c>
      <c r="N393" s="75">
        <f t="shared" si="16"/>
        <v>0</v>
      </c>
      <c r="O393" s="76"/>
      <c r="P393" s="9" t="s">
        <v>1</v>
      </c>
    </row>
    <row r="394" spans="1:16" ht="21.75" hidden="1" customHeight="1" x14ac:dyDescent="0.25">
      <c r="A394" s="11">
        <v>384</v>
      </c>
      <c r="B394" s="20"/>
      <c r="C394" s="10"/>
      <c r="D394" s="12" t="s">
        <v>1</v>
      </c>
      <c r="E394" s="75">
        <f t="shared" si="17"/>
        <v>0</v>
      </c>
      <c r="F394" s="76"/>
      <c r="G394" s="9" t="s">
        <v>1</v>
      </c>
      <c r="H394" s="10"/>
      <c r="I394" s="12" t="s">
        <v>5</v>
      </c>
      <c r="J394" s="75">
        <f t="shared" ref="J394:J510" si="18">E394*H394</f>
        <v>0</v>
      </c>
      <c r="K394" s="76"/>
      <c r="L394" s="9" t="s">
        <v>1</v>
      </c>
      <c r="N394" s="75">
        <f t="shared" si="16"/>
        <v>0</v>
      </c>
      <c r="O394" s="76"/>
      <c r="P394" s="9" t="s">
        <v>1</v>
      </c>
    </row>
    <row r="395" spans="1:16" ht="21.75" hidden="1" customHeight="1" x14ac:dyDescent="0.25">
      <c r="A395" s="11">
        <v>385</v>
      </c>
      <c r="B395" s="20"/>
      <c r="C395" s="10"/>
      <c r="D395" s="12" t="s">
        <v>1</v>
      </c>
      <c r="E395" s="75">
        <f t="shared" si="17"/>
        <v>0</v>
      </c>
      <c r="F395" s="76"/>
      <c r="G395" s="9" t="s">
        <v>1</v>
      </c>
      <c r="H395" s="10"/>
      <c r="I395" s="12" t="s">
        <v>5</v>
      </c>
      <c r="J395" s="75">
        <f t="shared" si="18"/>
        <v>0</v>
      </c>
      <c r="K395" s="76"/>
      <c r="L395" s="9" t="s">
        <v>1</v>
      </c>
      <c r="N395" s="75">
        <f t="shared" ref="N395:N458" si="19">C395*H395</f>
        <v>0</v>
      </c>
      <c r="O395" s="76"/>
      <c r="P395" s="9" t="s">
        <v>1</v>
      </c>
    </row>
    <row r="396" spans="1:16" ht="21.75" hidden="1" customHeight="1" x14ac:dyDescent="0.25">
      <c r="A396" s="11">
        <v>386</v>
      </c>
      <c r="B396" s="20"/>
      <c r="C396" s="10"/>
      <c r="D396" s="12" t="s">
        <v>1</v>
      </c>
      <c r="E396" s="75">
        <f t="shared" ref="E396:E459" si="20">IF(ROUNDDOWN(C396/2,0)&lt;3000,ROUNDDOWN(C396/2,0),3000)</f>
        <v>0</v>
      </c>
      <c r="F396" s="76"/>
      <c r="G396" s="9" t="s">
        <v>1</v>
      </c>
      <c r="H396" s="10"/>
      <c r="I396" s="12" t="s">
        <v>5</v>
      </c>
      <c r="J396" s="75">
        <f t="shared" si="18"/>
        <v>0</v>
      </c>
      <c r="K396" s="76"/>
      <c r="L396" s="9" t="s">
        <v>1</v>
      </c>
      <c r="N396" s="75">
        <f t="shared" si="19"/>
        <v>0</v>
      </c>
      <c r="O396" s="76"/>
      <c r="P396" s="9" t="s">
        <v>1</v>
      </c>
    </row>
    <row r="397" spans="1:16" ht="21.75" hidden="1" customHeight="1" x14ac:dyDescent="0.25">
      <c r="A397" s="11">
        <v>387</v>
      </c>
      <c r="B397" s="20"/>
      <c r="C397" s="10"/>
      <c r="D397" s="12" t="s">
        <v>1</v>
      </c>
      <c r="E397" s="75">
        <f t="shared" si="20"/>
        <v>0</v>
      </c>
      <c r="F397" s="76"/>
      <c r="G397" s="9" t="s">
        <v>1</v>
      </c>
      <c r="H397" s="10"/>
      <c r="I397" s="12" t="s">
        <v>5</v>
      </c>
      <c r="J397" s="75">
        <f t="shared" si="18"/>
        <v>0</v>
      </c>
      <c r="K397" s="76"/>
      <c r="L397" s="9" t="s">
        <v>1</v>
      </c>
      <c r="N397" s="75">
        <f t="shared" si="19"/>
        <v>0</v>
      </c>
      <c r="O397" s="76"/>
      <c r="P397" s="9" t="s">
        <v>1</v>
      </c>
    </row>
    <row r="398" spans="1:16" ht="21.75" hidden="1" customHeight="1" x14ac:dyDescent="0.25">
      <c r="A398" s="11">
        <v>388</v>
      </c>
      <c r="B398" s="20"/>
      <c r="C398" s="10"/>
      <c r="D398" s="12" t="s">
        <v>1</v>
      </c>
      <c r="E398" s="75">
        <f t="shared" si="20"/>
        <v>0</v>
      </c>
      <c r="F398" s="76"/>
      <c r="G398" s="9" t="s">
        <v>1</v>
      </c>
      <c r="H398" s="10"/>
      <c r="I398" s="12" t="s">
        <v>5</v>
      </c>
      <c r="J398" s="75">
        <f t="shared" si="18"/>
        <v>0</v>
      </c>
      <c r="K398" s="76"/>
      <c r="L398" s="9" t="s">
        <v>1</v>
      </c>
      <c r="N398" s="75">
        <f t="shared" si="19"/>
        <v>0</v>
      </c>
      <c r="O398" s="76"/>
      <c r="P398" s="9" t="s">
        <v>1</v>
      </c>
    </row>
    <row r="399" spans="1:16" ht="21.75" hidden="1" customHeight="1" x14ac:dyDescent="0.25">
      <c r="A399" s="11">
        <v>389</v>
      </c>
      <c r="B399" s="20"/>
      <c r="C399" s="10"/>
      <c r="D399" s="12" t="s">
        <v>1</v>
      </c>
      <c r="E399" s="75">
        <f t="shared" si="20"/>
        <v>0</v>
      </c>
      <c r="F399" s="76"/>
      <c r="G399" s="9" t="s">
        <v>1</v>
      </c>
      <c r="H399" s="10"/>
      <c r="I399" s="12" t="s">
        <v>5</v>
      </c>
      <c r="J399" s="75">
        <f t="shared" si="18"/>
        <v>0</v>
      </c>
      <c r="K399" s="76"/>
      <c r="L399" s="9" t="s">
        <v>1</v>
      </c>
      <c r="N399" s="75">
        <f t="shared" si="19"/>
        <v>0</v>
      </c>
      <c r="O399" s="76"/>
      <c r="P399" s="9" t="s">
        <v>1</v>
      </c>
    </row>
    <row r="400" spans="1:16" ht="21.75" hidden="1" customHeight="1" x14ac:dyDescent="0.25">
      <c r="A400" s="11">
        <v>390</v>
      </c>
      <c r="B400" s="20"/>
      <c r="C400" s="10"/>
      <c r="D400" s="12" t="s">
        <v>1</v>
      </c>
      <c r="E400" s="75">
        <f t="shared" si="20"/>
        <v>0</v>
      </c>
      <c r="F400" s="76"/>
      <c r="G400" s="9" t="s">
        <v>1</v>
      </c>
      <c r="H400" s="10"/>
      <c r="I400" s="12" t="s">
        <v>5</v>
      </c>
      <c r="J400" s="75">
        <f t="shared" si="18"/>
        <v>0</v>
      </c>
      <c r="K400" s="76"/>
      <c r="L400" s="9" t="s">
        <v>1</v>
      </c>
      <c r="N400" s="75">
        <f t="shared" si="19"/>
        <v>0</v>
      </c>
      <c r="O400" s="76"/>
      <c r="P400" s="9" t="s">
        <v>1</v>
      </c>
    </row>
    <row r="401" spans="1:16" ht="21.75" hidden="1" customHeight="1" x14ac:dyDescent="0.25">
      <c r="A401" s="11">
        <v>391</v>
      </c>
      <c r="B401" s="20"/>
      <c r="C401" s="10"/>
      <c r="D401" s="12" t="s">
        <v>1</v>
      </c>
      <c r="E401" s="75">
        <f t="shared" si="20"/>
        <v>0</v>
      </c>
      <c r="F401" s="76"/>
      <c r="G401" s="9" t="s">
        <v>1</v>
      </c>
      <c r="H401" s="10"/>
      <c r="I401" s="12" t="s">
        <v>5</v>
      </c>
      <c r="J401" s="75">
        <f t="shared" si="18"/>
        <v>0</v>
      </c>
      <c r="K401" s="76"/>
      <c r="L401" s="9" t="s">
        <v>1</v>
      </c>
      <c r="N401" s="75">
        <f t="shared" si="19"/>
        <v>0</v>
      </c>
      <c r="O401" s="76"/>
      <c r="P401" s="9" t="s">
        <v>1</v>
      </c>
    </row>
    <row r="402" spans="1:16" ht="21.75" hidden="1" customHeight="1" x14ac:dyDescent="0.25">
      <c r="A402" s="11">
        <v>392</v>
      </c>
      <c r="B402" s="20"/>
      <c r="C402" s="10"/>
      <c r="D402" s="12" t="s">
        <v>1</v>
      </c>
      <c r="E402" s="75">
        <f t="shared" si="20"/>
        <v>0</v>
      </c>
      <c r="F402" s="76"/>
      <c r="G402" s="9" t="s">
        <v>1</v>
      </c>
      <c r="H402" s="10"/>
      <c r="I402" s="12" t="s">
        <v>5</v>
      </c>
      <c r="J402" s="75">
        <f t="shared" si="18"/>
        <v>0</v>
      </c>
      <c r="K402" s="76"/>
      <c r="L402" s="9" t="s">
        <v>1</v>
      </c>
      <c r="N402" s="75">
        <f t="shared" si="19"/>
        <v>0</v>
      </c>
      <c r="O402" s="76"/>
      <c r="P402" s="9" t="s">
        <v>1</v>
      </c>
    </row>
    <row r="403" spans="1:16" ht="21.75" hidden="1" customHeight="1" x14ac:dyDescent="0.25">
      <c r="A403" s="11">
        <v>393</v>
      </c>
      <c r="B403" s="20"/>
      <c r="C403" s="10"/>
      <c r="D403" s="12" t="s">
        <v>1</v>
      </c>
      <c r="E403" s="75">
        <f t="shared" si="20"/>
        <v>0</v>
      </c>
      <c r="F403" s="76"/>
      <c r="G403" s="9" t="s">
        <v>1</v>
      </c>
      <c r="H403" s="10"/>
      <c r="I403" s="12" t="s">
        <v>5</v>
      </c>
      <c r="J403" s="75">
        <f t="shared" si="18"/>
        <v>0</v>
      </c>
      <c r="K403" s="76"/>
      <c r="L403" s="9" t="s">
        <v>1</v>
      </c>
      <c r="N403" s="75">
        <f t="shared" si="19"/>
        <v>0</v>
      </c>
      <c r="O403" s="76"/>
      <c r="P403" s="9" t="s">
        <v>1</v>
      </c>
    </row>
    <row r="404" spans="1:16" ht="21.75" hidden="1" customHeight="1" x14ac:dyDescent="0.25">
      <c r="A404" s="11">
        <v>394</v>
      </c>
      <c r="B404" s="20"/>
      <c r="C404" s="10"/>
      <c r="D404" s="12" t="s">
        <v>1</v>
      </c>
      <c r="E404" s="75">
        <f t="shared" si="20"/>
        <v>0</v>
      </c>
      <c r="F404" s="76"/>
      <c r="G404" s="9" t="s">
        <v>1</v>
      </c>
      <c r="H404" s="10"/>
      <c r="I404" s="12" t="s">
        <v>5</v>
      </c>
      <c r="J404" s="75">
        <f t="shared" si="18"/>
        <v>0</v>
      </c>
      <c r="K404" s="76"/>
      <c r="L404" s="9" t="s">
        <v>1</v>
      </c>
      <c r="N404" s="75">
        <f t="shared" si="19"/>
        <v>0</v>
      </c>
      <c r="O404" s="76"/>
      <c r="P404" s="9" t="s">
        <v>1</v>
      </c>
    </row>
    <row r="405" spans="1:16" ht="21.75" hidden="1" customHeight="1" x14ac:dyDescent="0.25">
      <c r="A405" s="11">
        <v>395</v>
      </c>
      <c r="B405" s="20"/>
      <c r="C405" s="10"/>
      <c r="D405" s="12" t="s">
        <v>1</v>
      </c>
      <c r="E405" s="75">
        <f t="shared" si="20"/>
        <v>0</v>
      </c>
      <c r="F405" s="76"/>
      <c r="G405" s="9" t="s">
        <v>1</v>
      </c>
      <c r="H405" s="10"/>
      <c r="I405" s="12" t="s">
        <v>5</v>
      </c>
      <c r="J405" s="75">
        <f t="shared" si="18"/>
        <v>0</v>
      </c>
      <c r="K405" s="76"/>
      <c r="L405" s="9" t="s">
        <v>1</v>
      </c>
      <c r="N405" s="75">
        <f t="shared" si="19"/>
        <v>0</v>
      </c>
      <c r="O405" s="76"/>
      <c r="P405" s="9" t="s">
        <v>1</v>
      </c>
    </row>
    <row r="406" spans="1:16" ht="21.75" hidden="1" customHeight="1" x14ac:dyDescent="0.25">
      <c r="A406" s="11">
        <v>396</v>
      </c>
      <c r="B406" s="20"/>
      <c r="C406" s="10"/>
      <c r="D406" s="12" t="s">
        <v>1</v>
      </c>
      <c r="E406" s="75">
        <f t="shared" si="20"/>
        <v>0</v>
      </c>
      <c r="F406" s="76"/>
      <c r="G406" s="9" t="s">
        <v>1</v>
      </c>
      <c r="H406" s="10"/>
      <c r="I406" s="12" t="s">
        <v>5</v>
      </c>
      <c r="J406" s="75">
        <f t="shared" si="18"/>
        <v>0</v>
      </c>
      <c r="K406" s="76"/>
      <c r="L406" s="9" t="s">
        <v>1</v>
      </c>
      <c r="N406" s="75">
        <f t="shared" si="19"/>
        <v>0</v>
      </c>
      <c r="O406" s="76"/>
      <c r="P406" s="9" t="s">
        <v>1</v>
      </c>
    </row>
    <row r="407" spans="1:16" ht="21.75" hidden="1" customHeight="1" x14ac:dyDescent="0.25">
      <c r="A407" s="11">
        <v>397</v>
      </c>
      <c r="B407" s="20"/>
      <c r="C407" s="10"/>
      <c r="D407" s="12" t="s">
        <v>1</v>
      </c>
      <c r="E407" s="75">
        <f t="shared" si="20"/>
        <v>0</v>
      </c>
      <c r="F407" s="76"/>
      <c r="G407" s="9" t="s">
        <v>1</v>
      </c>
      <c r="H407" s="10"/>
      <c r="I407" s="12" t="s">
        <v>5</v>
      </c>
      <c r="J407" s="75">
        <f t="shared" si="18"/>
        <v>0</v>
      </c>
      <c r="K407" s="76"/>
      <c r="L407" s="9" t="s">
        <v>1</v>
      </c>
      <c r="N407" s="75">
        <f t="shared" si="19"/>
        <v>0</v>
      </c>
      <c r="O407" s="76"/>
      <c r="P407" s="9" t="s">
        <v>1</v>
      </c>
    </row>
    <row r="408" spans="1:16" ht="21.75" hidden="1" customHeight="1" x14ac:dyDescent="0.25">
      <c r="A408" s="11">
        <v>398</v>
      </c>
      <c r="B408" s="20"/>
      <c r="C408" s="10"/>
      <c r="D408" s="12" t="s">
        <v>1</v>
      </c>
      <c r="E408" s="75">
        <f t="shared" si="20"/>
        <v>0</v>
      </c>
      <c r="F408" s="76"/>
      <c r="G408" s="9" t="s">
        <v>1</v>
      </c>
      <c r="H408" s="10"/>
      <c r="I408" s="12" t="s">
        <v>5</v>
      </c>
      <c r="J408" s="75">
        <f t="shared" si="18"/>
        <v>0</v>
      </c>
      <c r="K408" s="76"/>
      <c r="L408" s="9" t="s">
        <v>1</v>
      </c>
      <c r="N408" s="75">
        <f t="shared" si="19"/>
        <v>0</v>
      </c>
      <c r="O408" s="76"/>
      <c r="P408" s="9" t="s">
        <v>1</v>
      </c>
    </row>
    <row r="409" spans="1:16" ht="21.75" hidden="1" customHeight="1" x14ac:dyDescent="0.25">
      <c r="A409" s="11">
        <v>399</v>
      </c>
      <c r="B409" s="20"/>
      <c r="C409" s="10"/>
      <c r="D409" s="12" t="s">
        <v>1</v>
      </c>
      <c r="E409" s="75">
        <f t="shared" si="20"/>
        <v>0</v>
      </c>
      <c r="F409" s="76"/>
      <c r="G409" s="9" t="s">
        <v>1</v>
      </c>
      <c r="H409" s="10"/>
      <c r="I409" s="12" t="s">
        <v>5</v>
      </c>
      <c r="J409" s="75">
        <f t="shared" si="18"/>
        <v>0</v>
      </c>
      <c r="K409" s="76"/>
      <c r="L409" s="9" t="s">
        <v>1</v>
      </c>
      <c r="N409" s="75">
        <f t="shared" si="19"/>
        <v>0</v>
      </c>
      <c r="O409" s="76"/>
      <c r="P409" s="9" t="s">
        <v>1</v>
      </c>
    </row>
    <row r="410" spans="1:16" ht="21.75" hidden="1" customHeight="1" x14ac:dyDescent="0.25">
      <c r="A410" s="11">
        <v>400</v>
      </c>
      <c r="B410" s="20"/>
      <c r="C410" s="10"/>
      <c r="D410" s="12" t="s">
        <v>1</v>
      </c>
      <c r="E410" s="75">
        <f t="shared" si="20"/>
        <v>0</v>
      </c>
      <c r="F410" s="76"/>
      <c r="G410" s="9" t="s">
        <v>1</v>
      </c>
      <c r="H410" s="10"/>
      <c r="I410" s="12" t="s">
        <v>5</v>
      </c>
      <c r="J410" s="75">
        <f t="shared" si="18"/>
        <v>0</v>
      </c>
      <c r="K410" s="76"/>
      <c r="L410" s="9" t="s">
        <v>1</v>
      </c>
      <c r="N410" s="75">
        <f t="shared" si="19"/>
        <v>0</v>
      </c>
      <c r="O410" s="76"/>
      <c r="P410" s="9" t="s">
        <v>1</v>
      </c>
    </row>
    <row r="411" spans="1:16" ht="21.75" hidden="1" customHeight="1" x14ac:dyDescent="0.25">
      <c r="A411" s="11">
        <v>401</v>
      </c>
      <c r="B411" s="20"/>
      <c r="C411" s="10"/>
      <c r="D411" s="12" t="s">
        <v>1</v>
      </c>
      <c r="E411" s="75">
        <f t="shared" si="20"/>
        <v>0</v>
      </c>
      <c r="F411" s="76"/>
      <c r="G411" s="9" t="s">
        <v>1</v>
      </c>
      <c r="H411" s="10"/>
      <c r="I411" s="12" t="s">
        <v>5</v>
      </c>
      <c r="J411" s="75">
        <f t="shared" si="18"/>
        <v>0</v>
      </c>
      <c r="K411" s="76"/>
      <c r="L411" s="9" t="s">
        <v>1</v>
      </c>
      <c r="N411" s="75">
        <f t="shared" si="19"/>
        <v>0</v>
      </c>
      <c r="O411" s="76"/>
      <c r="P411" s="9" t="s">
        <v>1</v>
      </c>
    </row>
    <row r="412" spans="1:16" ht="21.75" hidden="1" customHeight="1" x14ac:dyDescent="0.25">
      <c r="A412" s="11">
        <v>402</v>
      </c>
      <c r="B412" s="20"/>
      <c r="C412" s="10"/>
      <c r="D412" s="12" t="s">
        <v>1</v>
      </c>
      <c r="E412" s="75">
        <f t="shared" si="20"/>
        <v>0</v>
      </c>
      <c r="F412" s="76"/>
      <c r="G412" s="9" t="s">
        <v>1</v>
      </c>
      <c r="H412" s="10"/>
      <c r="I412" s="12" t="s">
        <v>5</v>
      </c>
      <c r="J412" s="75">
        <f t="shared" si="18"/>
        <v>0</v>
      </c>
      <c r="K412" s="76"/>
      <c r="L412" s="9" t="s">
        <v>1</v>
      </c>
      <c r="N412" s="75">
        <f t="shared" si="19"/>
        <v>0</v>
      </c>
      <c r="O412" s="76"/>
      <c r="P412" s="9" t="s">
        <v>1</v>
      </c>
    </row>
    <row r="413" spans="1:16" ht="21.75" hidden="1" customHeight="1" x14ac:dyDescent="0.25">
      <c r="A413" s="11">
        <v>403</v>
      </c>
      <c r="B413" s="20"/>
      <c r="C413" s="10"/>
      <c r="D413" s="12" t="s">
        <v>1</v>
      </c>
      <c r="E413" s="75">
        <f t="shared" si="20"/>
        <v>0</v>
      </c>
      <c r="F413" s="76"/>
      <c r="G413" s="9" t="s">
        <v>1</v>
      </c>
      <c r="H413" s="10"/>
      <c r="I413" s="12" t="s">
        <v>5</v>
      </c>
      <c r="J413" s="75">
        <f t="shared" si="18"/>
        <v>0</v>
      </c>
      <c r="K413" s="76"/>
      <c r="L413" s="9" t="s">
        <v>1</v>
      </c>
      <c r="N413" s="75">
        <f t="shared" si="19"/>
        <v>0</v>
      </c>
      <c r="O413" s="76"/>
      <c r="P413" s="9" t="s">
        <v>1</v>
      </c>
    </row>
    <row r="414" spans="1:16" ht="21.75" hidden="1" customHeight="1" x14ac:dyDescent="0.25">
      <c r="A414" s="11">
        <v>404</v>
      </c>
      <c r="B414" s="20"/>
      <c r="C414" s="10"/>
      <c r="D414" s="12" t="s">
        <v>1</v>
      </c>
      <c r="E414" s="75">
        <f t="shared" si="20"/>
        <v>0</v>
      </c>
      <c r="F414" s="76"/>
      <c r="G414" s="9" t="s">
        <v>1</v>
      </c>
      <c r="H414" s="10"/>
      <c r="I414" s="12" t="s">
        <v>5</v>
      </c>
      <c r="J414" s="75">
        <f t="shared" si="18"/>
        <v>0</v>
      </c>
      <c r="K414" s="76"/>
      <c r="L414" s="9" t="s">
        <v>1</v>
      </c>
      <c r="N414" s="75">
        <f t="shared" si="19"/>
        <v>0</v>
      </c>
      <c r="O414" s="76"/>
      <c r="P414" s="9" t="s">
        <v>1</v>
      </c>
    </row>
    <row r="415" spans="1:16" ht="21.75" hidden="1" customHeight="1" x14ac:dyDescent="0.25">
      <c r="A415" s="11">
        <v>405</v>
      </c>
      <c r="B415" s="20"/>
      <c r="C415" s="10"/>
      <c r="D415" s="12" t="s">
        <v>1</v>
      </c>
      <c r="E415" s="75">
        <f t="shared" si="20"/>
        <v>0</v>
      </c>
      <c r="F415" s="76"/>
      <c r="G415" s="9" t="s">
        <v>1</v>
      </c>
      <c r="H415" s="10"/>
      <c r="I415" s="12" t="s">
        <v>5</v>
      </c>
      <c r="J415" s="75">
        <f t="shared" si="18"/>
        <v>0</v>
      </c>
      <c r="K415" s="76"/>
      <c r="L415" s="9" t="s">
        <v>1</v>
      </c>
      <c r="N415" s="75">
        <f t="shared" si="19"/>
        <v>0</v>
      </c>
      <c r="O415" s="76"/>
      <c r="P415" s="9" t="s">
        <v>1</v>
      </c>
    </row>
    <row r="416" spans="1:16" ht="21.75" hidden="1" customHeight="1" x14ac:dyDescent="0.25">
      <c r="A416" s="11">
        <v>406</v>
      </c>
      <c r="B416" s="20"/>
      <c r="C416" s="10"/>
      <c r="D416" s="12" t="s">
        <v>1</v>
      </c>
      <c r="E416" s="75">
        <f t="shared" si="20"/>
        <v>0</v>
      </c>
      <c r="F416" s="76"/>
      <c r="G416" s="9" t="s">
        <v>1</v>
      </c>
      <c r="H416" s="10"/>
      <c r="I416" s="12" t="s">
        <v>5</v>
      </c>
      <c r="J416" s="75">
        <f t="shared" si="18"/>
        <v>0</v>
      </c>
      <c r="K416" s="76"/>
      <c r="L416" s="9" t="s">
        <v>1</v>
      </c>
      <c r="N416" s="75">
        <f t="shared" si="19"/>
        <v>0</v>
      </c>
      <c r="O416" s="76"/>
      <c r="P416" s="9" t="s">
        <v>1</v>
      </c>
    </row>
    <row r="417" spans="1:16" ht="21.75" hidden="1" customHeight="1" x14ac:dyDescent="0.25">
      <c r="A417" s="11">
        <v>407</v>
      </c>
      <c r="B417" s="20"/>
      <c r="C417" s="10"/>
      <c r="D417" s="12" t="s">
        <v>1</v>
      </c>
      <c r="E417" s="75">
        <f t="shared" si="20"/>
        <v>0</v>
      </c>
      <c r="F417" s="76"/>
      <c r="G417" s="9" t="s">
        <v>1</v>
      </c>
      <c r="H417" s="10"/>
      <c r="I417" s="12" t="s">
        <v>5</v>
      </c>
      <c r="J417" s="75">
        <f t="shared" si="18"/>
        <v>0</v>
      </c>
      <c r="K417" s="76"/>
      <c r="L417" s="9" t="s">
        <v>1</v>
      </c>
      <c r="N417" s="75">
        <f t="shared" si="19"/>
        <v>0</v>
      </c>
      <c r="O417" s="76"/>
      <c r="P417" s="9" t="s">
        <v>1</v>
      </c>
    </row>
    <row r="418" spans="1:16" ht="21.75" hidden="1" customHeight="1" x14ac:dyDescent="0.25">
      <c r="A418" s="11">
        <v>408</v>
      </c>
      <c r="B418" s="20"/>
      <c r="C418" s="10"/>
      <c r="D418" s="12" t="s">
        <v>1</v>
      </c>
      <c r="E418" s="75">
        <f t="shared" si="20"/>
        <v>0</v>
      </c>
      <c r="F418" s="76"/>
      <c r="G418" s="9" t="s">
        <v>1</v>
      </c>
      <c r="H418" s="10"/>
      <c r="I418" s="12" t="s">
        <v>5</v>
      </c>
      <c r="J418" s="75">
        <f t="shared" si="18"/>
        <v>0</v>
      </c>
      <c r="K418" s="76"/>
      <c r="L418" s="9" t="s">
        <v>1</v>
      </c>
      <c r="N418" s="75">
        <f t="shared" si="19"/>
        <v>0</v>
      </c>
      <c r="O418" s="76"/>
      <c r="P418" s="9" t="s">
        <v>1</v>
      </c>
    </row>
    <row r="419" spans="1:16" ht="21.75" hidden="1" customHeight="1" x14ac:dyDescent="0.25">
      <c r="A419" s="11">
        <v>409</v>
      </c>
      <c r="B419" s="20"/>
      <c r="C419" s="10"/>
      <c r="D419" s="12" t="s">
        <v>1</v>
      </c>
      <c r="E419" s="75">
        <f t="shared" si="20"/>
        <v>0</v>
      </c>
      <c r="F419" s="76"/>
      <c r="G419" s="9" t="s">
        <v>1</v>
      </c>
      <c r="H419" s="10"/>
      <c r="I419" s="12" t="s">
        <v>5</v>
      </c>
      <c r="J419" s="75">
        <f t="shared" si="18"/>
        <v>0</v>
      </c>
      <c r="K419" s="76"/>
      <c r="L419" s="9" t="s">
        <v>1</v>
      </c>
      <c r="N419" s="75">
        <f t="shared" si="19"/>
        <v>0</v>
      </c>
      <c r="O419" s="76"/>
      <c r="P419" s="9" t="s">
        <v>1</v>
      </c>
    </row>
    <row r="420" spans="1:16" ht="21.75" hidden="1" customHeight="1" x14ac:dyDescent="0.25">
      <c r="A420" s="11">
        <v>410</v>
      </c>
      <c r="B420" s="20"/>
      <c r="C420" s="10"/>
      <c r="D420" s="12" t="s">
        <v>1</v>
      </c>
      <c r="E420" s="75">
        <f t="shared" si="20"/>
        <v>0</v>
      </c>
      <c r="F420" s="76"/>
      <c r="G420" s="9" t="s">
        <v>1</v>
      </c>
      <c r="H420" s="10"/>
      <c r="I420" s="12" t="s">
        <v>5</v>
      </c>
      <c r="J420" s="75">
        <f t="shared" si="18"/>
        <v>0</v>
      </c>
      <c r="K420" s="76"/>
      <c r="L420" s="9" t="s">
        <v>1</v>
      </c>
      <c r="N420" s="75">
        <f t="shared" si="19"/>
        <v>0</v>
      </c>
      <c r="O420" s="76"/>
      <c r="P420" s="9" t="s">
        <v>1</v>
      </c>
    </row>
    <row r="421" spans="1:16" ht="21.75" hidden="1" customHeight="1" x14ac:dyDescent="0.25">
      <c r="A421" s="11">
        <v>411</v>
      </c>
      <c r="B421" s="20"/>
      <c r="C421" s="10"/>
      <c r="D421" s="12" t="s">
        <v>1</v>
      </c>
      <c r="E421" s="75">
        <f t="shared" si="20"/>
        <v>0</v>
      </c>
      <c r="F421" s="76"/>
      <c r="G421" s="9" t="s">
        <v>1</v>
      </c>
      <c r="H421" s="10"/>
      <c r="I421" s="12" t="s">
        <v>5</v>
      </c>
      <c r="J421" s="75">
        <f t="shared" si="18"/>
        <v>0</v>
      </c>
      <c r="K421" s="76"/>
      <c r="L421" s="9" t="s">
        <v>1</v>
      </c>
      <c r="N421" s="75">
        <f t="shared" si="19"/>
        <v>0</v>
      </c>
      <c r="O421" s="76"/>
      <c r="P421" s="9" t="s">
        <v>1</v>
      </c>
    </row>
    <row r="422" spans="1:16" ht="21.75" hidden="1" customHeight="1" x14ac:dyDescent="0.25">
      <c r="A422" s="11">
        <v>412</v>
      </c>
      <c r="B422" s="20"/>
      <c r="C422" s="10"/>
      <c r="D422" s="12" t="s">
        <v>1</v>
      </c>
      <c r="E422" s="75">
        <f t="shared" si="20"/>
        <v>0</v>
      </c>
      <c r="F422" s="76"/>
      <c r="G422" s="9" t="s">
        <v>1</v>
      </c>
      <c r="H422" s="10"/>
      <c r="I422" s="12" t="s">
        <v>5</v>
      </c>
      <c r="J422" s="75">
        <f t="shared" si="18"/>
        <v>0</v>
      </c>
      <c r="K422" s="76"/>
      <c r="L422" s="9" t="s">
        <v>1</v>
      </c>
      <c r="N422" s="75">
        <f t="shared" si="19"/>
        <v>0</v>
      </c>
      <c r="O422" s="76"/>
      <c r="P422" s="9" t="s">
        <v>1</v>
      </c>
    </row>
    <row r="423" spans="1:16" ht="21.75" hidden="1" customHeight="1" x14ac:dyDescent="0.25">
      <c r="A423" s="11">
        <v>413</v>
      </c>
      <c r="B423" s="20"/>
      <c r="C423" s="10"/>
      <c r="D423" s="12" t="s">
        <v>1</v>
      </c>
      <c r="E423" s="75">
        <f t="shared" si="20"/>
        <v>0</v>
      </c>
      <c r="F423" s="76"/>
      <c r="G423" s="9" t="s">
        <v>1</v>
      </c>
      <c r="H423" s="10"/>
      <c r="I423" s="12" t="s">
        <v>5</v>
      </c>
      <c r="J423" s="75">
        <f t="shared" si="18"/>
        <v>0</v>
      </c>
      <c r="K423" s="76"/>
      <c r="L423" s="9" t="s">
        <v>1</v>
      </c>
      <c r="N423" s="75">
        <f t="shared" si="19"/>
        <v>0</v>
      </c>
      <c r="O423" s="76"/>
      <c r="P423" s="9" t="s">
        <v>1</v>
      </c>
    </row>
    <row r="424" spans="1:16" ht="21.75" hidden="1" customHeight="1" x14ac:dyDescent="0.25">
      <c r="A424" s="11">
        <v>414</v>
      </c>
      <c r="B424" s="20"/>
      <c r="C424" s="10"/>
      <c r="D424" s="12" t="s">
        <v>1</v>
      </c>
      <c r="E424" s="75">
        <f t="shared" si="20"/>
        <v>0</v>
      </c>
      <c r="F424" s="76"/>
      <c r="G424" s="9" t="s">
        <v>1</v>
      </c>
      <c r="H424" s="10"/>
      <c r="I424" s="12" t="s">
        <v>5</v>
      </c>
      <c r="J424" s="75">
        <f t="shared" si="18"/>
        <v>0</v>
      </c>
      <c r="K424" s="76"/>
      <c r="L424" s="9" t="s">
        <v>1</v>
      </c>
      <c r="N424" s="75">
        <f t="shared" si="19"/>
        <v>0</v>
      </c>
      <c r="O424" s="76"/>
      <c r="P424" s="9" t="s">
        <v>1</v>
      </c>
    </row>
    <row r="425" spans="1:16" ht="21.75" hidden="1" customHeight="1" x14ac:dyDescent="0.25">
      <c r="A425" s="11">
        <v>415</v>
      </c>
      <c r="B425" s="20"/>
      <c r="C425" s="10"/>
      <c r="D425" s="12" t="s">
        <v>1</v>
      </c>
      <c r="E425" s="75">
        <f t="shared" si="20"/>
        <v>0</v>
      </c>
      <c r="F425" s="76"/>
      <c r="G425" s="9" t="s">
        <v>1</v>
      </c>
      <c r="H425" s="10"/>
      <c r="I425" s="12" t="s">
        <v>5</v>
      </c>
      <c r="J425" s="75">
        <f t="shared" si="18"/>
        <v>0</v>
      </c>
      <c r="K425" s="76"/>
      <c r="L425" s="9" t="s">
        <v>1</v>
      </c>
      <c r="N425" s="75">
        <f t="shared" si="19"/>
        <v>0</v>
      </c>
      <c r="O425" s="76"/>
      <c r="P425" s="9" t="s">
        <v>1</v>
      </c>
    </row>
    <row r="426" spans="1:16" ht="21.75" hidden="1" customHeight="1" x14ac:dyDescent="0.25">
      <c r="A426" s="11">
        <v>416</v>
      </c>
      <c r="B426" s="20"/>
      <c r="C426" s="10"/>
      <c r="D426" s="12" t="s">
        <v>1</v>
      </c>
      <c r="E426" s="75">
        <f t="shared" si="20"/>
        <v>0</v>
      </c>
      <c r="F426" s="76"/>
      <c r="G426" s="9" t="s">
        <v>1</v>
      </c>
      <c r="H426" s="10"/>
      <c r="I426" s="12" t="s">
        <v>5</v>
      </c>
      <c r="J426" s="75">
        <f t="shared" si="18"/>
        <v>0</v>
      </c>
      <c r="K426" s="76"/>
      <c r="L426" s="9" t="s">
        <v>1</v>
      </c>
      <c r="N426" s="75">
        <f t="shared" si="19"/>
        <v>0</v>
      </c>
      <c r="O426" s="76"/>
      <c r="P426" s="9" t="s">
        <v>1</v>
      </c>
    </row>
    <row r="427" spans="1:16" ht="21.75" hidden="1" customHeight="1" x14ac:dyDescent="0.25">
      <c r="A427" s="11">
        <v>417</v>
      </c>
      <c r="B427" s="20"/>
      <c r="C427" s="10"/>
      <c r="D427" s="12" t="s">
        <v>1</v>
      </c>
      <c r="E427" s="75">
        <f t="shared" si="20"/>
        <v>0</v>
      </c>
      <c r="F427" s="76"/>
      <c r="G427" s="9" t="s">
        <v>1</v>
      </c>
      <c r="H427" s="10"/>
      <c r="I427" s="12" t="s">
        <v>5</v>
      </c>
      <c r="J427" s="75">
        <f t="shared" si="18"/>
        <v>0</v>
      </c>
      <c r="K427" s="76"/>
      <c r="L427" s="9" t="s">
        <v>1</v>
      </c>
      <c r="N427" s="75">
        <f t="shared" si="19"/>
        <v>0</v>
      </c>
      <c r="O427" s="76"/>
      <c r="P427" s="9" t="s">
        <v>1</v>
      </c>
    </row>
    <row r="428" spans="1:16" ht="21.75" hidden="1" customHeight="1" x14ac:dyDescent="0.25">
      <c r="A428" s="11">
        <v>418</v>
      </c>
      <c r="B428" s="20"/>
      <c r="C428" s="10"/>
      <c r="D428" s="12" t="s">
        <v>1</v>
      </c>
      <c r="E428" s="75">
        <f t="shared" si="20"/>
        <v>0</v>
      </c>
      <c r="F428" s="76"/>
      <c r="G428" s="9" t="s">
        <v>1</v>
      </c>
      <c r="H428" s="10"/>
      <c r="I428" s="12" t="s">
        <v>5</v>
      </c>
      <c r="J428" s="75">
        <f t="shared" si="18"/>
        <v>0</v>
      </c>
      <c r="K428" s="76"/>
      <c r="L428" s="9" t="s">
        <v>1</v>
      </c>
      <c r="N428" s="75">
        <f t="shared" si="19"/>
        <v>0</v>
      </c>
      <c r="O428" s="76"/>
      <c r="P428" s="9" t="s">
        <v>1</v>
      </c>
    </row>
    <row r="429" spans="1:16" ht="21.75" hidden="1" customHeight="1" x14ac:dyDescent="0.25">
      <c r="A429" s="11">
        <v>419</v>
      </c>
      <c r="B429" s="20"/>
      <c r="C429" s="10"/>
      <c r="D429" s="12" t="s">
        <v>1</v>
      </c>
      <c r="E429" s="75">
        <f t="shared" si="20"/>
        <v>0</v>
      </c>
      <c r="F429" s="76"/>
      <c r="G429" s="9" t="s">
        <v>1</v>
      </c>
      <c r="H429" s="10"/>
      <c r="I429" s="12" t="s">
        <v>5</v>
      </c>
      <c r="J429" s="75">
        <f t="shared" si="18"/>
        <v>0</v>
      </c>
      <c r="K429" s="76"/>
      <c r="L429" s="9" t="s">
        <v>1</v>
      </c>
      <c r="N429" s="75">
        <f t="shared" si="19"/>
        <v>0</v>
      </c>
      <c r="O429" s="76"/>
      <c r="P429" s="9" t="s">
        <v>1</v>
      </c>
    </row>
    <row r="430" spans="1:16" ht="21.75" hidden="1" customHeight="1" x14ac:dyDescent="0.25">
      <c r="A430" s="11">
        <v>420</v>
      </c>
      <c r="B430" s="20"/>
      <c r="C430" s="10"/>
      <c r="D430" s="12" t="s">
        <v>1</v>
      </c>
      <c r="E430" s="75">
        <f t="shared" si="20"/>
        <v>0</v>
      </c>
      <c r="F430" s="76"/>
      <c r="G430" s="9" t="s">
        <v>1</v>
      </c>
      <c r="H430" s="10"/>
      <c r="I430" s="12" t="s">
        <v>5</v>
      </c>
      <c r="J430" s="75">
        <f t="shared" si="18"/>
        <v>0</v>
      </c>
      <c r="K430" s="76"/>
      <c r="L430" s="9" t="s">
        <v>1</v>
      </c>
      <c r="N430" s="75">
        <f t="shared" si="19"/>
        <v>0</v>
      </c>
      <c r="O430" s="76"/>
      <c r="P430" s="9" t="s">
        <v>1</v>
      </c>
    </row>
    <row r="431" spans="1:16" ht="21.75" hidden="1" customHeight="1" x14ac:dyDescent="0.25">
      <c r="A431" s="11">
        <v>421</v>
      </c>
      <c r="B431" s="20"/>
      <c r="C431" s="10"/>
      <c r="D431" s="12" t="s">
        <v>1</v>
      </c>
      <c r="E431" s="75">
        <f t="shared" si="20"/>
        <v>0</v>
      </c>
      <c r="F431" s="76"/>
      <c r="G431" s="9" t="s">
        <v>1</v>
      </c>
      <c r="H431" s="10"/>
      <c r="I431" s="12" t="s">
        <v>5</v>
      </c>
      <c r="J431" s="75">
        <f t="shared" si="18"/>
        <v>0</v>
      </c>
      <c r="K431" s="76"/>
      <c r="L431" s="9" t="s">
        <v>1</v>
      </c>
      <c r="N431" s="75">
        <f t="shared" si="19"/>
        <v>0</v>
      </c>
      <c r="O431" s="76"/>
      <c r="P431" s="9" t="s">
        <v>1</v>
      </c>
    </row>
    <row r="432" spans="1:16" ht="21.75" hidden="1" customHeight="1" x14ac:dyDescent="0.25">
      <c r="A432" s="11">
        <v>422</v>
      </c>
      <c r="B432" s="20"/>
      <c r="C432" s="10"/>
      <c r="D432" s="12" t="s">
        <v>1</v>
      </c>
      <c r="E432" s="75">
        <f t="shared" si="20"/>
        <v>0</v>
      </c>
      <c r="F432" s="76"/>
      <c r="G432" s="9" t="s">
        <v>1</v>
      </c>
      <c r="H432" s="10"/>
      <c r="I432" s="12" t="s">
        <v>5</v>
      </c>
      <c r="J432" s="75">
        <f t="shared" si="18"/>
        <v>0</v>
      </c>
      <c r="K432" s="76"/>
      <c r="L432" s="9" t="s">
        <v>1</v>
      </c>
      <c r="N432" s="75">
        <f t="shared" si="19"/>
        <v>0</v>
      </c>
      <c r="O432" s="76"/>
      <c r="P432" s="9" t="s">
        <v>1</v>
      </c>
    </row>
    <row r="433" spans="1:16" ht="21.75" hidden="1" customHeight="1" x14ac:dyDescent="0.25">
      <c r="A433" s="11">
        <v>423</v>
      </c>
      <c r="B433" s="20"/>
      <c r="C433" s="10"/>
      <c r="D433" s="12" t="s">
        <v>1</v>
      </c>
      <c r="E433" s="75">
        <f t="shared" si="20"/>
        <v>0</v>
      </c>
      <c r="F433" s="76"/>
      <c r="G433" s="9" t="s">
        <v>1</v>
      </c>
      <c r="H433" s="10"/>
      <c r="I433" s="12" t="s">
        <v>5</v>
      </c>
      <c r="J433" s="75">
        <f t="shared" si="18"/>
        <v>0</v>
      </c>
      <c r="K433" s="76"/>
      <c r="L433" s="9" t="s">
        <v>1</v>
      </c>
      <c r="N433" s="75">
        <f t="shared" si="19"/>
        <v>0</v>
      </c>
      <c r="O433" s="76"/>
      <c r="P433" s="9" t="s">
        <v>1</v>
      </c>
    </row>
    <row r="434" spans="1:16" ht="21.75" hidden="1" customHeight="1" x14ac:dyDescent="0.25">
      <c r="A434" s="11">
        <v>424</v>
      </c>
      <c r="B434" s="20"/>
      <c r="C434" s="10"/>
      <c r="D434" s="12" t="s">
        <v>1</v>
      </c>
      <c r="E434" s="75">
        <f t="shared" si="20"/>
        <v>0</v>
      </c>
      <c r="F434" s="76"/>
      <c r="G434" s="9" t="s">
        <v>1</v>
      </c>
      <c r="H434" s="10"/>
      <c r="I434" s="12" t="s">
        <v>5</v>
      </c>
      <c r="J434" s="75">
        <f t="shared" si="18"/>
        <v>0</v>
      </c>
      <c r="K434" s="76"/>
      <c r="L434" s="9" t="s">
        <v>1</v>
      </c>
      <c r="N434" s="75">
        <f t="shared" si="19"/>
        <v>0</v>
      </c>
      <c r="O434" s="76"/>
      <c r="P434" s="9" t="s">
        <v>1</v>
      </c>
    </row>
    <row r="435" spans="1:16" ht="21.75" hidden="1" customHeight="1" x14ac:dyDescent="0.25">
      <c r="A435" s="11">
        <v>425</v>
      </c>
      <c r="B435" s="20"/>
      <c r="C435" s="10"/>
      <c r="D435" s="12" t="s">
        <v>1</v>
      </c>
      <c r="E435" s="75">
        <f t="shared" si="20"/>
        <v>0</v>
      </c>
      <c r="F435" s="76"/>
      <c r="G435" s="9" t="s">
        <v>1</v>
      </c>
      <c r="H435" s="10"/>
      <c r="I435" s="12" t="s">
        <v>5</v>
      </c>
      <c r="J435" s="75">
        <f t="shared" si="18"/>
        <v>0</v>
      </c>
      <c r="K435" s="76"/>
      <c r="L435" s="9" t="s">
        <v>1</v>
      </c>
      <c r="N435" s="75">
        <f t="shared" si="19"/>
        <v>0</v>
      </c>
      <c r="O435" s="76"/>
      <c r="P435" s="9" t="s">
        <v>1</v>
      </c>
    </row>
    <row r="436" spans="1:16" ht="21.75" hidden="1" customHeight="1" x14ac:dyDescent="0.25">
      <c r="A436" s="11">
        <v>426</v>
      </c>
      <c r="B436" s="20"/>
      <c r="C436" s="10"/>
      <c r="D436" s="12" t="s">
        <v>1</v>
      </c>
      <c r="E436" s="75">
        <f t="shared" si="20"/>
        <v>0</v>
      </c>
      <c r="F436" s="76"/>
      <c r="G436" s="9" t="s">
        <v>1</v>
      </c>
      <c r="H436" s="10"/>
      <c r="I436" s="12" t="s">
        <v>5</v>
      </c>
      <c r="J436" s="75">
        <f t="shared" si="18"/>
        <v>0</v>
      </c>
      <c r="K436" s="76"/>
      <c r="L436" s="9" t="s">
        <v>1</v>
      </c>
      <c r="N436" s="75">
        <f t="shared" si="19"/>
        <v>0</v>
      </c>
      <c r="O436" s="76"/>
      <c r="P436" s="9" t="s">
        <v>1</v>
      </c>
    </row>
    <row r="437" spans="1:16" ht="21.75" hidden="1" customHeight="1" x14ac:dyDescent="0.25">
      <c r="A437" s="11">
        <v>427</v>
      </c>
      <c r="B437" s="20"/>
      <c r="C437" s="10"/>
      <c r="D437" s="12" t="s">
        <v>1</v>
      </c>
      <c r="E437" s="75">
        <f t="shared" si="20"/>
        <v>0</v>
      </c>
      <c r="F437" s="76"/>
      <c r="G437" s="9" t="s">
        <v>1</v>
      </c>
      <c r="H437" s="10"/>
      <c r="I437" s="12" t="s">
        <v>5</v>
      </c>
      <c r="J437" s="75">
        <f t="shared" si="18"/>
        <v>0</v>
      </c>
      <c r="K437" s="76"/>
      <c r="L437" s="9" t="s">
        <v>1</v>
      </c>
      <c r="N437" s="75">
        <f t="shared" si="19"/>
        <v>0</v>
      </c>
      <c r="O437" s="76"/>
      <c r="P437" s="9" t="s">
        <v>1</v>
      </c>
    </row>
    <row r="438" spans="1:16" ht="21.75" hidden="1" customHeight="1" x14ac:dyDescent="0.25">
      <c r="A438" s="11">
        <v>428</v>
      </c>
      <c r="B438" s="20"/>
      <c r="C438" s="10"/>
      <c r="D438" s="12" t="s">
        <v>1</v>
      </c>
      <c r="E438" s="75">
        <f t="shared" si="20"/>
        <v>0</v>
      </c>
      <c r="F438" s="76"/>
      <c r="G438" s="9" t="s">
        <v>1</v>
      </c>
      <c r="H438" s="10"/>
      <c r="I438" s="12" t="s">
        <v>5</v>
      </c>
      <c r="J438" s="75">
        <f t="shared" si="18"/>
        <v>0</v>
      </c>
      <c r="K438" s="76"/>
      <c r="L438" s="9" t="s">
        <v>1</v>
      </c>
      <c r="N438" s="75">
        <f t="shared" si="19"/>
        <v>0</v>
      </c>
      <c r="O438" s="76"/>
      <c r="P438" s="9" t="s">
        <v>1</v>
      </c>
    </row>
    <row r="439" spans="1:16" ht="21.75" hidden="1" customHeight="1" x14ac:dyDescent="0.25">
      <c r="A439" s="11">
        <v>429</v>
      </c>
      <c r="B439" s="20"/>
      <c r="C439" s="10"/>
      <c r="D439" s="12" t="s">
        <v>1</v>
      </c>
      <c r="E439" s="75">
        <f t="shared" si="20"/>
        <v>0</v>
      </c>
      <c r="F439" s="76"/>
      <c r="G439" s="9" t="s">
        <v>1</v>
      </c>
      <c r="H439" s="10"/>
      <c r="I439" s="12" t="s">
        <v>5</v>
      </c>
      <c r="J439" s="75">
        <f t="shared" si="18"/>
        <v>0</v>
      </c>
      <c r="K439" s="76"/>
      <c r="L439" s="9" t="s">
        <v>1</v>
      </c>
      <c r="N439" s="75">
        <f t="shared" si="19"/>
        <v>0</v>
      </c>
      <c r="O439" s="76"/>
      <c r="P439" s="9" t="s">
        <v>1</v>
      </c>
    </row>
    <row r="440" spans="1:16" ht="21.75" hidden="1" customHeight="1" x14ac:dyDescent="0.25">
      <c r="A440" s="11">
        <v>430</v>
      </c>
      <c r="B440" s="20"/>
      <c r="C440" s="10"/>
      <c r="D440" s="12" t="s">
        <v>1</v>
      </c>
      <c r="E440" s="75">
        <f t="shared" si="20"/>
        <v>0</v>
      </c>
      <c r="F440" s="76"/>
      <c r="G440" s="9" t="s">
        <v>1</v>
      </c>
      <c r="H440" s="10"/>
      <c r="I440" s="12" t="s">
        <v>5</v>
      </c>
      <c r="J440" s="75">
        <f t="shared" si="18"/>
        <v>0</v>
      </c>
      <c r="K440" s="76"/>
      <c r="L440" s="9" t="s">
        <v>1</v>
      </c>
      <c r="N440" s="75">
        <f t="shared" si="19"/>
        <v>0</v>
      </c>
      <c r="O440" s="76"/>
      <c r="P440" s="9" t="s">
        <v>1</v>
      </c>
    </row>
    <row r="441" spans="1:16" ht="21.75" hidden="1" customHeight="1" x14ac:dyDescent="0.25">
      <c r="A441" s="11">
        <v>431</v>
      </c>
      <c r="B441" s="20"/>
      <c r="C441" s="10"/>
      <c r="D441" s="12" t="s">
        <v>1</v>
      </c>
      <c r="E441" s="75">
        <f t="shared" si="20"/>
        <v>0</v>
      </c>
      <c r="F441" s="76"/>
      <c r="G441" s="9" t="s">
        <v>1</v>
      </c>
      <c r="H441" s="10"/>
      <c r="I441" s="12" t="s">
        <v>5</v>
      </c>
      <c r="J441" s="75">
        <f t="shared" si="18"/>
        <v>0</v>
      </c>
      <c r="K441" s="76"/>
      <c r="L441" s="9" t="s">
        <v>1</v>
      </c>
      <c r="N441" s="75">
        <f t="shared" si="19"/>
        <v>0</v>
      </c>
      <c r="O441" s="76"/>
      <c r="P441" s="9" t="s">
        <v>1</v>
      </c>
    </row>
    <row r="442" spans="1:16" ht="21.75" hidden="1" customHeight="1" x14ac:dyDescent="0.25">
      <c r="A442" s="11">
        <v>432</v>
      </c>
      <c r="B442" s="20"/>
      <c r="C442" s="10"/>
      <c r="D442" s="12" t="s">
        <v>1</v>
      </c>
      <c r="E442" s="75">
        <f t="shared" si="20"/>
        <v>0</v>
      </c>
      <c r="F442" s="76"/>
      <c r="G442" s="9" t="s">
        <v>1</v>
      </c>
      <c r="H442" s="10"/>
      <c r="I442" s="12" t="s">
        <v>5</v>
      </c>
      <c r="J442" s="75">
        <f t="shared" si="18"/>
        <v>0</v>
      </c>
      <c r="K442" s="76"/>
      <c r="L442" s="9" t="s">
        <v>1</v>
      </c>
      <c r="N442" s="75">
        <f t="shared" si="19"/>
        <v>0</v>
      </c>
      <c r="O442" s="76"/>
      <c r="P442" s="9" t="s">
        <v>1</v>
      </c>
    </row>
    <row r="443" spans="1:16" ht="21.75" hidden="1" customHeight="1" x14ac:dyDescent="0.25">
      <c r="A443" s="11">
        <v>433</v>
      </c>
      <c r="B443" s="20"/>
      <c r="C443" s="10"/>
      <c r="D443" s="12" t="s">
        <v>1</v>
      </c>
      <c r="E443" s="75">
        <f t="shared" si="20"/>
        <v>0</v>
      </c>
      <c r="F443" s="76"/>
      <c r="G443" s="9" t="s">
        <v>1</v>
      </c>
      <c r="H443" s="10"/>
      <c r="I443" s="12" t="s">
        <v>5</v>
      </c>
      <c r="J443" s="75">
        <f t="shared" si="18"/>
        <v>0</v>
      </c>
      <c r="K443" s="76"/>
      <c r="L443" s="9" t="s">
        <v>1</v>
      </c>
      <c r="N443" s="75">
        <f t="shared" si="19"/>
        <v>0</v>
      </c>
      <c r="O443" s="76"/>
      <c r="P443" s="9" t="s">
        <v>1</v>
      </c>
    </row>
    <row r="444" spans="1:16" ht="21.75" hidden="1" customHeight="1" x14ac:dyDescent="0.25">
      <c r="A444" s="11">
        <v>434</v>
      </c>
      <c r="B444" s="20"/>
      <c r="C444" s="10"/>
      <c r="D444" s="12" t="s">
        <v>1</v>
      </c>
      <c r="E444" s="75">
        <f t="shared" si="20"/>
        <v>0</v>
      </c>
      <c r="F444" s="76"/>
      <c r="G444" s="9" t="s">
        <v>1</v>
      </c>
      <c r="H444" s="10"/>
      <c r="I444" s="12" t="s">
        <v>5</v>
      </c>
      <c r="J444" s="75">
        <f t="shared" si="18"/>
        <v>0</v>
      </c>
      <c r="K444" s="76"/>
      <c r="L444" s="9" t="s">
        <v>1</v>
      </c>
      <c r="N444" s="75">
        <f t="shared" si="19"/>
        <v>0</v>
      </c>
      <c r="O444" s="76"/>
      <c r="P444" s="9" t="s">
        <v>1</v>
      </c>
    </row>
    <row r="445" spans="1:16" ht="21.75" hidden="1" customHeight="1" x14ac:dyDescent="0.25">
      <c r="A445" s="11">
        <v>435</v>
      </c>
      <c r="B445" s="20"/>
      <c r="C445" s="10"/>
      <c r="D445" s="12" t="s">
        <v>1</v>
      </c>
      <c r="E445" s="75">
        <f t="shared" si="20"/>
        <v>0</v>
      </c>
      <c r="F445" s="76"/>
      <c r="G445" s="9" t="s">
        <v>1</v>
      </c>
      <c r="H445" s="10"/>
      <c r="I445" s="12" t="s">
        <v>5</v>
      </c>
      <c r="J445" s="75">
        <f t="shared" si="18"/>
        <v>0</v>
      </c>
      <c r="K445" s="76"/>
      <c r="L445" s="9" t="s">
        <v>1</v>
      </c>
      <c r="N445" s="75">
        <f t="shared" si="19"/>
        <v>0</v>
      </c>
      <c r="O445" s="76"/>
      <c r="P445" s="9" t="s">
        <v>1</v>
      </c>
    </row>
    <row r="446" spans="1:16" ht="21.75" hidden="1" customHeight="1" x14ac:dyDescent="0.25">
      <c r="A446" s="11">
        <v>436</v>
      </c>
      <c r="B446" s="20"/>
      <c r="C446" s="10"/>
      <c r="D446" s="12" t="s">
        <v>1</v>
      </c>
      <c r="E446" s="75">
        <f t="shared" si="20"/>
        <v>0</v>
      </c>
      <c r="F446" s="76"/>
      <c r="G446" s="9" t="s">
        <v>1</v>
      </c>
      <c r="H446" s="10"/>
      <c r="I446" s="12" t="s">
        <v>5</v>
      </c>
      <c r="J446" s="75">
        <f t="shared" si="18"/>
        <v>0</v>
      </c>
      <c r="K446" s="76"/>
      <c r="L446" s="9" t="s">
        <v>1</v>
      </c>
      <c r="N446" s="75">
        <f t="shared" si="19"/>
        <v>0</v>
      </c>
      <c r="O446" s="76"/>
      <c r="P446" s="9" t="s">
        <v>1</v>
      </c>
    </row>
    <row r="447" spans="1:16" ht="21.75" hidden="1" customHeight="1" x14ac:dyDescent="0.25">
      <c r="A447" s="11">
        <v>437</v>
      </c>
      <c r="B447" s="20"/>
      <c r="C447" s="10"/>
      <c r="D447" s="12" t="s">
        <v>1</v>
      </c>
      <c r="E447" s="75">
        <f t="shared" si="20"/>
        <v>0</v>
      </c>
      <c r="F447" s="76"/>
      <c r="G447" s="9" t="s">
        <v>1</v>
      </c>
      <c r="H447" s="10"/>
      <c r="I447" s="12" t="s">
        <v>5</v>
      </c>
      <c r="J447" s="75">
        <f t="shared" si="18"/>
        <v>0</v>
      </c>
      <c r="K447" s="76"/>
      <c r="L447" s="9" t="s">
        <v>1</v>
      </c>
      <c r="N447" s="75">
        <f t="shared" si="19"/>
        <v>0</v>
      </c>
      <c r="O447" s="76"/>
      <c r="P447" s="9" t="s">
        <v>1</v>
      </c>
    </row>
    <row r="448" spans="1:16" ht="21.75" hidden="1" customHeight="1" x14ac:dyDescent="0.25">
      <c r="A448" s="11">
        <v>438</v>
      </c>
      <c r="B448" s="20"/>
      <c r="C448" s="10"/>
      <c r="D448" s="12" t="s">
        <v>1</v>
      </c>
      <c r="E448" s="75">
        <f t="shared" si="20"/>
        <v>0</v>
      </c>
      <c r="F448" s="76"/>
      <c r="G448" s="9" t="s">
        <v>1</v>
      </c>
      <c r="H448" s="10"/>
      <c r="I448" s="12" t="s">
        <v>5</v>
      </c>
      <c r="J448" s="75">
        <f t="shared" si="18"/>
        <v>0</v>
      </c>
      <c r="K448" s="76"/>
      <c r="L448" s="9" t="s">
        <v>1</v>
      </c>
      <c r="N448" s="75">
        <f t="shared" si="19"/>
        <v>0</v>
      </c>
      <c r="O448" s="76"/>
      <c r="P448" s="9" t="s">
        <v>1</v>
      </c>
    </row>
    <row r="449" spans="1:16" ht="21.75" hidden="1" customHeight="1" x14ac:dyDescent="0.25">
      <c r="A449" s="11">
        <v>439</v>
      </c>
      <c r="B449" s="20"/>
      <c r="C449" s="10"/>
      <c r="D449" s="12" t="s">
        <v>1</v>
      </c>
      <c r="E449" s="75">
        <f t="shared" si="20"/>
        <v>0</v>
      </c>
      <c r="F449" s="76"/>
      <c r="G449" s="9" t="s">
        <v>1</v>
      </c>
      <c r="H449" s="10"/>
      <c r="I449" s="12" t="s">
        <v>5</v>
      </c>
      <c r="J449" s="75">
        <f t="shared" si="18"/>
        <v>0</v>
      </c>
      <c r="K449" s="76"/>
      <c r="L449" s="9" t="s">
        <v>1</v>
      </c>
      <c r="N449" s="75">
        <f t="shared" si="19"/>
        <v>0</v>
      </c>
      <c r="O449" s="76"/>
      <c r="P449" s="9" t="s">
        <v>1</v>
      </c>
    </row>
    <row r="450" spans="1:16" ht="21.75" hidden="1" customHeight="1" x14ac:dyDescent="0.25">
      <c r="A450" s="11">
        <v>440</v>
      </c>
      <c r="B450" s="20"/>
      <c r="C450" s="10"/>
      <c r="D450" s="12" t="s">
        <v>1</v>
      </c>
      <c r="E450" s="75">
        <f t="shared" si="20"/>
        <v>0</v>
      </c>
      <c r="F450" s="76"/>
      <c r="G450" s="9" t="s">
        <v>1</v>
      </c>
      <c r="H450" s="10"/>
      <c r="I450" s="12" t="s">
        <v>5</v>
      </c>
      <c r="J450" s="75">
        <f t="shared" si="18"/>
        <v>0</v>
      </c>
      <c r="K450" s="76"/>
      <c r="L450" s="9" t="s">
        <v>1</v>
      </c>
      <c r="N450" s="75">
        <f t="shared" si="19"/>
        <v>0</v>
      </c>
      <c r="O450" s="76"/>
      <c r="P450" s="9" t="s">
        <v>1</v>
      </c>
    </row>
    <row r="451" spans="1:16" ht="21.75" hidden="1" customHeight="1" x14ac:dyDescent="0.25">
      <c r="A451" s="11">
        <v>441</v>
      </c>
      <c r="B451" s="20"/>
      <c r="C451" s="10"/>
      <c r="D451" s="12" t="s">
        <v>1</v>
      </c>
      <c r="E451" s="75">
        <f t="shared" si="20"/>
        <v>0</v>
      </c>
      <c r="F451" s="76"/>
      <c r="G451" s="9" t="s">
        <v>1</v>
      </c>
      <c r="H451" s="10"/>
      <c r="I451" s="12" t="s">
        <v>5</v>
      </c>
      <c r="J451" s="75">
        <f t="shared" si="18"/>
        <v>0</v>
      </c>
      <c r="K451" s="76"/>
      <c r="L451" s="9" t="s">
        <v>1</v>
      </c>
      <c r="N451" s="75">
        <f t="shared" si="19"/>
        <v>0</v>
      </c>
      <c r="O451" s="76"/>
      <c r="P451" s="9" t="s">
        <v>1</v>
      </c>
    </row>
    <row r="452" spans="1:16" ht="21.75" hidden="1" customHeight="1" x14ac:dyDescent="0.25">
      <c r="A452" s="11">
        <v>442</v>
      </c>
      <c r="B452" s="20"/>
      <c r="C452" s="10"/>
      <c r="D452" s="12" t="s">
        <v>1</v>
      </c>
      <c r="E452" s="75">
        <f t="shared" si="20"/>
        <v>0</v>
      </c>
      <c r="F452" s="76"/>
      <c r="G452" s="9" t="s">
        <v>1</v>
      </c>
      <c r="H452" s="10"/>
      <c r="I452" s="12" t="s">
        <v>5</v>
      </c>
      <c r="J452" s="75">
        <f t="shared" si="18"/>
        <v>0</v>
      </c>
      <c r="K452" s="76"/>
      <c r="L452" s="9" t="s">
        <v>1</v>
      </c>
      <c r="N452" s="75">
        <f t="shared" si="19"/>
        <v>0</v>
      </c>
      <c r="O452" s="76"/>
      <c r="P452" s="9" t="s">
        <v>1</v>
      </c>
    </row>
    <row r="453" spans="1:16" ht="21.75" hidden="1" customHeight="1" x14ac:dyDescent="0.25">
      <c r="A453" s="11">
        <v>443</v>
      </c>
      <c r="B453" s="20"/>
      <c r="C453" s="10"/>
      <c r="D453" s="12" t="s">
        <v>1</v>
      </c>
      <c r="E453" s="75">
        <f t="shared" si="20"/>
        <v>0</v>
      </c>
      <c r="F453" s="76"/>
      <c r="G453" s="9" t="s">
        <v>1</v>
      </c>
      <c r="H453" s="10"/>
      <c r="I453" s="12" t="s">
        <v>5</v>
      </c>
      <c r="J453" s="75">
        <f t="shared" si="18"/>
        <v>0</v>
      </c>
      <c r="K453" s="76"/>
      <c r="L453" s="9" t="s">
        <v>1</v>
      </c>
      <c r="N453" s="75">
        <f t="shared" si="19"/>
        <v>0</v>
      </c>
      <c r="O453" s="76"/>
      <c r="P453" s="9" t="s">
        <v>1</v>
      </c>
    </row>
    <row r="454" spans="1:16" ht="21.75" hidden="1" customHeight="1" x14ac:dyDescent="0.25">
      <c r="A454" s="11">
        <v>444</v>
      </c>
      <c r="B454" s="20"/>
      <c r="C454" s="10"/>
      <c r="D454" s="12" t="s">
        <v>1</v>
      </c>
      <c r="E454" s="75">
        <f t="shared" si="20"/>
        <v>0</v>
      </c>
      <c r="F454" s="76"/>
      <c r="G454" s="9" t="s">
        <v>1</v>
      </c>
      <c r="H454" s="10"/>
      <c r="I454" s="12" t="s">
        <v>5</v>
      </c>
      <c r="J454" s="75">
        <f t="shared" si="18"/>
        <v>0</v>
      </c>
      <c r="K454" s="76"/>
      <c r="L454" s="9" t="s">
        <v>1</v>
      </c>
      <c r="N454" s="75">
        <f t="shared" si="19"/>
        <v>0</v>
      </c>
      <c r="O454" s="76"/>
      <c r="P454" s="9" t="s">
        <v>1</v>
      </c>
    </row>
    <row r="455" spans="1:16" ht="21.75" hidden="1" customHeight="1" x14ac:dyDescent="0.25">
      <c r="A455" s="11">
        <v>445</v>
      </c>
      <c r="B455" s="20"/>
      <c r="C455" s="10"/>
      <c r="D455" s="12" t="s">
        <v>1</v>
      </c>
      <c r="E455" s="75">
        <f t="shared" si="20"/>
        <v>0</v>
      </c>
      <c r="F455" s="76"/>
      <c r="G455" s="9" t="s">
        <v>1</v>
      </c>
      <c r="H455" s="10"/>
      <c r="I455" s="12" t="s">
        <v>5</v>
      </c>
      <c r="J455" s="75">
        <f t="shared" si="18"/>
        <v>0</v>
      </c>
      <c r="K455" s="76"/>
      <c r="L455" s="9" t="s">
        <v>1</v>
      </c>
      <c r="N455" s="75">
        <f t="shared" si="19"/>
        <v>0</v>
      </c>
      <c r="O455" s="76"/>
      <c r="P455" s="9" t="s">
        <v>1</v>
      </c>
    </row>
    <row r="456" spans="1:16" ht="21.75" hidden="1" customHeight="1" x14ac:dyDescent="0.25">
      <c r="A456" s="11">
        <v>446</v>
      </c>
      <c r="B456" s="20"/>
      <c r="C456" s="10"/>
      <c r="D456" s="12" t="s">
        <v>1</v>
      </c>
      <c r="E456" s="75">
        <f t="shared" si="20"/>
        <v>0</v>
      </c>
      <c r="F456" s="76"/>
      <c r="G456" s="9" t="s">
        <v>1</v>
      </c>
      <c r="H456" s="10"/>
      <c r="I456" s="12" t="s">
        <v>5</v>
      </c>
      <c r="J456" s="75">
        <f t="shared" si="18"/>
        <v>0</v>
      </c>
      <c r="K456" s="76"/>
      <c r="L456" s="9" t="s">
        <v>1</v>
      </c>
      <c r="N456" s="75">
        <f t="shared" si="19"/>
        <v>0</v>
      </c>
      <c r="O456" s="76"/>
      <c r="P456" s="9" t="s">
        <v>1</v>
      </c>
    </row>
    <row r="457" spans="1:16" ht="21.75" hidden="1" customHeight="1" x14ac:dyDescent="0.25">
      <c r="A457" s="11">
        <v>447</v>
      </c>
      <c r="B457" s="20"/>
      <c r="C457" s="10"/>
      <c r="D457" s="12" t="s">
        <v>1</v>
      </c>
      <c r="E457" s="75">
        <f t="shared" si="20"/>
        <v>0</v>
      </c>
      <c r="F457" s="76"/>
      <c r="G457" s="9" t="s">
        <v>1</v>
      </c>
      <c r="H457" s="10"/>
      <c r="I457" s="12" t="s">
        <v>5</v>
      </c>
      <c r="J457" s="75">
        <f t="shared" si="18"/>
        <v>0</v>
      </c>
      <c r="K457" s="76"/>
      <c r="L457" s="9" t="s">
        <v>1</v>
      </c>
      <c r="N457" s="75">
        <f t="shared" si="19"/>
        <v>0</v>
      </c>
      <c r="O457" s="76"/>
      <c r="P457" s="9" t="s">
        <v>1</v>
      </c>
    </row>
    <row r="458" spans="1:16" ht="21.75" hidden="1" customHeight="1" x14ac:dyDescent="0.25">
      <c r="A458" s="11">
        <v>448</v>
      </c>
      <c r="B458" s="20"/>
      <c r="C458" s="10"/>
      <c r="D458" s="12" t="s">
        <v>1</v>
      </c>
      <c r="E458" s="75">
        <f t="shared" si="20"/>
        <v>0</v>
      </c>
      <c r="F458" s="76"/>
      <c r="G458" s="9" t="s">
        <v>1</v>
      </c>
      <c r="H458" s="10"/>
      <c r="I458" s="12" t="s">
        <v>5</v>
      </c>
      <c r="J458" s="75">
        <f t="shared" si="18"/>
        <v>0</v>
      </c>
      <c r="K458" s="76"/>
      <c r="L458" s="9" t="s">
        <v>1</v>
      </c>
      <c r="N458" s="75">
        <f t="shared" si="19"/>
        <v>0</v>
      </c>
      <c r="O458" s="76"/>
      <c r="P458" s="9" t="s">
        <v>1</v>
      </c>
    </row>
    <row r="459" spans="1:16" ht="21.75" hidden="1" customHeight="1" x14ac:dyDescent="0.25">
      <c r="A459" s="11">
        <v>449</v>
      </c>
      <c r="B459" s="20"/>
      <c r="C459" s="10"/>
      <c r="D459" s="12" t="s">
        <v>1</v>
      </c>
      <c r="E459" s="75">
        <f t="shared" si="20"/>
        <v>0</v>
      </c>
      <c r="F459" s="76"/>
      <c r="G459" s="9" t="s">
        <v>1</v>
      </c>
      <c r="H459" s="10"/>
      <c r="I459" s="12" t="s">
        <v>5</v>
      </c>
      <c r="J459" s="75">
        <f t="shared" si="18"/>
        <v>0</v>
      </c>
      <c r="K459" s="76"/>
      <c r="L459" s="9" t="s">
        <v>1</v>
      </c>
      <c r="N459" s="75">
        <f t="shared" ref="N459:N509" si="21">C459*H459</f>
        <v>0</v>
      </c>
      <c r="O459" s="76"/>
      <c r="P459" s="9" t="s">
        <v>1</v>
      </c>
    </row>
    <row r="460" spans="1:16" ht="21.75" hidden="1" customHeight="1" x14ac:dyDescent="0.25">
      <c r="A460" s="11">
        <v>450</v>
      </c>
      <c r="B460" s="20"/>
      <c r="C460" s="10"/>
      <c r="D460" s="12" t="s">
        <v>1</v>
      </c>
      <c r="E460" s="75">
        <f t="shared" ref="E460:E510" si="22">IF(ROUNDDOWN(C460/2,0)&lt;3000,ROUNDDOWN(C460/2,0),3000)</f>
        <v>0</v>
      </c>
      <c r="F460" s="76"/>
      <c r="G460" s="9" t="s">
        <v>1</v>
      </c>
      <c r="H460" s="10"/>
      <c r="I460" s="12" t="s">
        <v>5</v>
      </c>
      <c r="J460" s="75">
        <f t="shared" si="18"/>
        <v>0</v>
      </c>
      <c r="K460" s="76"/>
      <c r="L460" s="9" t="s">
        <v>1</v>
      </c>
      <c r="N460" s="75">
        <f t="shared" si="21"/>
        <v>0</v>
      </c>
      <c r="O460" s="76"/>
      <c r="P460" s="9" t="s">
        <v>1</v>
      </c>
    </row>
    <row r="461" spans="1:16" ht="21.75" hidden="1" customHeight="1" x14ac:dyDescent="0.25">
      <c r="A461" s="11">
        <v>451</v>
      </c>
      <c r="B461" s="20"/>
      <c r="C461" s="10"/>
      <c r="D461" s="12" t="s">
        <v>1</v>
      </c>
      <c r="E461" s="75">
        <f t="shared" si="22"/>
        <v>0</v>
      </c>
      <c r="F461" s="76"/>
      <c r="G461" s="9" t="s">
        <v>1</v>
      </c>
      <c r="H461" s="10"/>
      <c r="I461" s="12" t="s">
        <v>5</v>
      </c>
      <c r="J461" s="75">
        <f t="shared" si="18"/>
        <v>0</v>
      </c>
      <c r="K461" s="76"/>
      <c r="L461" s="9" t="s">
        <v>1</v>
      </c>
      <c r="N461" s="75">
        <f t="shared" si="21"/>
        <v>0</v>
      </c>
      <c r="O461" s="76"/>
      <c r="P461" s="9" t="s">
        <v>1</v>
      </c>
    </row>
    <row r="462" spans="1:16" ht="21.75" hidden="1" customHeight="1" x14ac:dyDescent="0.25">
      <c r="A462" s="11">
        <v>452</v>
      </c>
      <c r="B462" s="20"/>
      <c r="C462" s="10"/>
      <c r="D462" s="12" t="s">
        <v>1</v>
      </c>
      <c r="E462" s="75">
        <f t="shared" si="22"/>
        <v>0</v>
      </c>
      <c r="F462" s="76"/>
      <c r="G462" s="9" t="s">
        <v>1</v>
      </c>
      <c r="H462" s="10"/>
      <c r="I462" s="12" t="s">
        <v>5</v>
      </c>
      <c r="J462" s="75">
        <f t="shared" si="18"/>
        <v>0</v>
      </c>
      <c r="K462" s="76"/>
      <c r="L462" s="9" t="s">
        <v>1</v>
      </c>
      <c r="N462" s="75">
        <f t="shared" si="21"/>
        <v>0</v>
      </c>
      <c r="O462" s="76"/>
      <c r="P462" s="9" t="s">
        <v>1</v>
      </c>
    </row>
    <row r="463" spans="1:16" ht="21.75" hidden="1" customHeight="1" x14ac:dyDescent="0.25">
      <c r="A463" s="11">
        <v>453</v>
      </c>
      <c r="B463" s="20"/>
      <c r="C463" s="10"/>
      <c r="D463" s="12" t="s">
        <v>1</v>
      </c>
      <c r="E463" s="75">
        <f t="shared" si="22"/>
        <v>0</v>
      </c>
      <c r="F463" s="76"/>
      <c r="G463" s="9" t="s">
        <v>1</v>
      </c>
      <c r="H463" s="10"/>
      <c r="I463" s="12" t="s">
        <v>5</v>
      </c>
      <c r="J463" s="75">
        <f t="shared" si="18"/>
        <v>0</v>
      </c>
      <c r="K463" s="76"/>
      <c r="L463" s="9" t="s">
        <v>1</v>
      </c>
      <c r="N463" s="75">
        <f t="shared" si="21"/>
        <v>0</v>
      </c>
      <c r="O463" s="76"/>
      <c r="P463" s="9" t="s">
        <v>1</v>
      </c>
    </row>
    <row r="464" spans="1:16" ht="21.75" hidden="1" customHeight="1" x14ac:dyDescent="0.25">
      <c r="A464" s="11">
        <v>454</v>
      </c>
      <c r="B464" s="20"/>
      <c r="C464" s="10"/>
      <c r="D464" s="12" t="s">
        <v>1</v>
      </c>
      <c r="E464" s="75">
        <f t="shared" si="22"/>
        <v>0</v>
      </c>
      <c r="F464" s="76"/>
      <c r="G464" s="9" t="s">
        <v>1</v>
      </c>
      <c r="H464" s="10"/>
      <c r="I464" s="12" t="s">
        <v>5</v>
      </c>
      <c r="J464" s="75">
        <f t="shared" si="18"/>
        <v>0</v>
      </c>
      <c r="K464" s="76"/>
      <c r="L464" s="9" t="s">
        <v>1</v>
      </c>
      <c r="N464" s="75">
        <f t="shared" si="21"/>
        <v>0</v>
      </c>
      <c r="O464" s="76"/>
      <c r="P464" s="9" t="s">
        <v>1</v>
      </c>
    </row>
    <row r="465" spans="1:16" ht="21.75" hidden="1" customHeight="1" x14ac:dyDescent="0.25">
      <c r="A465" s="11">
        <v>455</v>
      </c>
      <c r="B465" s="20"/>
      <c r="C465" s="10"/>
      <c r="D465" s="12" t="s">
        <v>1</v>
      </c>
      <c r="E465" s="75">
        <f t="shared" si="22"/>
        <v>0</v>
      </c>
      <c r="F465" s="76"/>
      <c r="G465" s="9" t="s">
        <v>1</v>
      </c>
      <c r="H465" s="10"/>
      <c r="I465" s="12" t="s">
        <v>5</v>
      </c>
      <c r="J465" s="75">
        <f t="shared" si="18"/>
        <v>0</v>
      </c>
      <c r="K465" s="76"/>
      <c r="L465" s="9" t="s">
        <v>1</v>
      </c>
      <c r="N465" s="75">
        <f t="shared" si="21"/>
        <v>0</v>
      </c>
      <c r="O465" s="76"/>
      <c r="P465" s="9" t="s">
        <v>1</v>
      </c>
    </row>
    <row r="466" spans="1:16" ht="21.75" hidden="1" customHeight="1" x14ac:dyDescent="0.25">
      <c r="A466" s="11">
        <v>456</v>
      </c>
      <c r="B466" s="20"/>
      <c r="C466" s="10"/>
      <c r="D466" s="12" t="s">
        <v>1</v>
      </c>
      <c r="E466" s="75">
        <f t="shared" si="22"/>
        <v>0</v>
      </c>
      <c r="F466" s="76"/>
      <c r="G466" s="9" t="s">
        <v>1</v>
      </c>
      <c r="H466" s="10"/>
      <c r="I466" s="12" t="s">
        <v>5</v>
      </c>
      <c r="J466" s="75">
        <f t="shared" si="18"/>
        <v>0</v>
      </c>
      <c r="K466" s="76"/>
      <c r="L466" s="9" t="s">
        <v>1</v>
      </c>
      <c r="N466" s="75">
        <f t="shared" si="21"/>
        <v>0</v>
      </c>
      <c r="O466" s="76"/>
      <c r="P466" s="9" t="s">
        <v>1</v>
      </c>
    </row>
    <row r="467" spans="1:16" ht="21.75" hidden="1" customHeight="1" x14ac:dyDescent="0.25">
      <c r="A467" s="11">
        <v>457</v>
      </c>
      <c r="B467" s="20"/>
      <c r="C467" s="10"/>
      <c r="D467" s="12" t="s">
        <v>1</v>
      </c>
      <c r="E467" s="75">
        <f t="shared" si="22"/>
        <v>0</v>
      </c>
      <c r="F467" s="76"/>
      <c r="G467" s="9" t="s">
        <v>1</v>
      </c>
      <c r="H467" s="10"/>
      <c r="I467" s="12" t="s">
        <v>5</v>
      </c>
      <c r="J467" s="75">
        <f t="shared" si="18"/>
        <v>0</v>
      </c>
      <c r="K467" s="76"/>
      <c r="L467" s="9" t="s">
        <v>1</v>
      </c>
      <c r="N467" s="75">
        <f t="shared" si="21"/>
        <v>0</v>
      </c>
      <c r="O467" s="76"/>
      <c r="P467" s="9" t="s">
        <v>1</v>
      </c>
    </row>
    <row r="468" spans="1:16" ht="21.75" hidden="1" customHeight="1" x14ac:dyDescent="0.25">
      <c r="A468" s="11">
        <v>458</v>
      </c>
      <c r="B468" s="20"/>
      <c r="C468" s="10"/>
      <c r="D468" s="12" t="s">
        <v>1</v>
      </c>
      <c r="E468" s="75">
        <f t="shared" si="22"/>
        <v>0</v>
      </c>
      <c r="F468" s="76"/>
      <c r="G468" s="9" t="s">
        <v>1</v>
      </c>
      <c r="H468" s="10"/>
      <c r="I468" s="12" t="s">
        <v>5</v>
      </c>
      <c r="J468" s="75">
        <f t="shared" si="18"/>
        <v>0</v>
      </c>
      <c r="K468" s="76"/>
      <c r="L468" s="9" t="s">
        <v>1</v>
      </c>
      <c r="N468" s="75">
        <f t="shared" si="21"/>
        <v>0</v>
      </c>
      <c r="O468" s="76"/>
      <c r="P468" s="9" t="s">
        <v>1</v>
      </c>
    </row>
    <row r="469" spans="1:16" ht="21.75" hidden="1" customHeight="1" x14ac:dyDescent="0.25">
      <c r="A469" s="11">
        <v>459</v>
      </c>
      <c r="B469" s="20"/>
      <c r="C469" s="10"/>
      <c r="D469" s="12" t="s">
        <v>1</v>
      </c>
      <c r="E469" s="75">
        <f t="shared" si="22"/>
        <v>0</v>
      </c>
      <c r="F469" s="76"/>
      <c r="G469" s="9" t="s">
        <v>1</v>
      </c>
      <c r="H469" s="10"/>
      <c r="I469" s="12" t="s">
        <v>5</v>
      </c>
      <c r="J469" s="75">
        <f t="shared" si="18"/>
        <v>0</v>
      </c>
      <c r="K469" s="76"/>
      <c r="L469" s="9" t="s">
        <v>1</v>
      </c>
      <c r="N469" s="75">
        <f t="shared" si="21"/>
        <v>0</v>
      </c>
      <c r="O469" s="76"/>
      <c r="P469" s="9" t="s">
        <v>1</v>
      </c>
    </row>
    <row r="470" spans="1:16" ht="21.75" hidden="1" customHeight="1" x14ac:dyDescent="0.25">
      <c r="A470" s="11">
        <v>460</v>
      </c>
      <c r="B470" s="20"/>
      <c r="C470" s="10"/>
      <c r="D470" s="12" t="s">
        <v>1</v>
      </c>
      <c r="E470" s="75">
        <f t="shared" si="22"/>
        <v>0</v>
      </c>
      <c r="F470" s="76"/>
      <c r="G470" s="9" t="s">
        <v>1</v>
      </c>
      <c r="H470" s="10"/>
      <c r="I470" s="12" t="s">
        <v>5</v>
      </c>
      <c r="J470" s="75">
        <f t="shared" si="18"/>
        <v>0</v>
      </c>
      <c r="K470" s="76"/>
      <c r="L470" s="9" t="s">
        <v>1</v>
      </c>
      <c r="N470" s="75">
        <f t="shared" si="21"/>
        <v>0</v>
      </c>
      <c r="O470" s="76"/>
      <c r="P470" s="9" t="s">
        <v>1</v>
      </c>
    </row>
    <row r="471" spans="1:16" ht="21.75" hidden="1" customHeight="1" x14ac:dyDescent="0.25">
      <c r="A471" s="11">
        <v>461</v>
      </c>
      <c r="B471" s="20"/>
      <c r="C471" s="10"/>
      <c r="D471" s="12" t="s">
        <v>1</v>
      </c>
      <c r="E471" s="75">
        <f t="shared" si="22"/>
        <v>0</v>
      </c>
      <c r="F471" s="76"/>
      <c r="G471" s="9" t="s">
        <v>1</v>
      </c>
      <c r="H471" s="10"/>
      <c r="I471" s="12" t="s">
        <v>5</v>
      </c>
      <c r="J471" s="75">
        <f t="shared" si="18"/>
        <v>0</v>
      </c>
      <c r="K471" s="76"/>
      <c r="L471" s="9" t="s">
        <v>1</v>
      </c>
      <c r="N471" s="75">
        <f t="shared" si="21"/>
        <v>0</v>
      </c>
      <c r="O471" s="76"/>
      <c r="P471" s="9" t="s">
        <v>1</v>
      </c>
    </row>
    <row r="472" spans="1:16" ht="21.75" hidden="1" customHeight="1" x14ac:dyDescent="0.25">
      <c r="A472" s="11">
        <v>462</v>
      </c>
      <c r="B472" s="20"/>
      <c r="C472" s="10"/>
      <c r="D472" s="12" t="s">
        <v>1</v>
      </c>
      <c r="E472" s="75">
        <f t="shared" si="22"/>
        <v>0</v>
      </c>
      <c r="F472" s="76"/>
      <c r="G472" s="9" t="s">
        <v>1</v>
      </c>
      <c r="H472" s="10"/>
      <c r="I472" s="12" t="s">
        <v>5</v>
      </c>
      <c r="J472" s="75">
        <f t="shared" si="18"/>
        <v>0</v>
      </c>
      <c r="K472" s="76"/>
      <c r="L472" s="9" t="s">
        <v>1</v>
      </c>
      <c r="N472" s="75">
        <f t="shared" si="21"/>
        <v>0</v>
      </c>
      <c r="O472" s="76"/>
      <c r="P472" s="9" t="s">
        <v>1</v>
      </c>
    </row>
    <row r="473" spans="1:16" ht="21.75" hidden="1" customHeight="1" x14ac:dyDescent="0.25">
      <c r="A473" s="11">
        <v>463</v>
      </c>
      <c r="B473" s="20"/>
      <c r="C473" s="10"/>
      <c r="D473" s="12" t="s">
        <v>1</v>
      </c>
      <c r="E473" s="75">
        <f t="shared" si="22"/>
        <v>0</v>
      </c>
      <c r="F473" s="76"/>
      <c r="G473" s="9" t="s">
        <v>1</v>
      </c>
      <c r="H473" s="10"/>
      <c r="I473" s="12" t="s">
        <v>5</v>
      </c>
      <c r="J473" s="75">
        <f t="shared" si="18"/>
        <v>0</v>
      </c>
      <c r="K473" s="76"/>
      <c r="L473" s="9" t="s">
        <v>1</v>
      </c>
      <c r="N473" s="75">
        <f t="shared" si="21"/>
        <v>0</v>
      </c>
      <c r="O473" s="76"/>
      <c r="P473" s="9" t="s">
        <v>1</v>
      </c>
    </row>
    <row r="474" spans="1:16" ht="21.75" hidden="1" customHeight="1" x14ac:dyDescent="0.25">
      <c r="A474" s="11">
        <v>464</v>
      </c>
      <c r="B474" s="20"/>
      <c r="C474" s="10"/>
      <c r="D474" s="12" t="s">
        <v>1</v>
      </c>
      <c r="E474" s="75">
        <f t="shared" si="22"/>
        <v>0</v>
      </c>
      <c r="F474" s="76"/>
      <c r="G474" s="9" t="s">
        <v>1</v>
      </c>
      <c r="H474" s="10"/>
      <c r="I474" s="12" t="s">
        <v>5</v>
      </c>
      <c r="J474" s="75">
        <f t="shared" si="18"/>
        <v>0</v>
      </c>
      <c r="K474" s="76"/>
      <c r="L474" s="9" t="s">
        <v>1</v>
      </c>
      <c r="N474" s="75">
        <f t="shared" si="21"/>
        <v>0</v>
      </c>
      <c r="O474" s="76"/>
      <c r="P474" s="9" t="s">
        <v>1</v>
      </c>
    </row>
    <row r="475" spans="1:16" ht="21.75" hidden="1" customHeight="1" x14ac:dyDescent="0.25">
      <c r="A475" s="11">
        <v>465</v>
      </c>
      <c r="B475" s="20"/>
      <c r="C475" s="10"/>
      <c r="D475" s="12" t="s">
        <v>1</v>
      </c>
      <c r="E475" s="75">
        <f t="shared" si="22"/>
        <v>0</v>
      </c>
      <c r="F475" s="76"/>
      <c r="G475" s="9" t="s">
        <v>1</v>
      </c>
      <c r="H475" s="10"/>
      <c r="I475" s="12" t="s">
        <v>5</v>
      </c>
      <c r="J475" s="75">
        <f t="shared" si="18"/>
        <v>0</v>
      </c>
      <c r="K475" s="76"/>
      <c r="L475" s="9" t="s">
        <v>1</v>
      </c>
      <c r="N475" s="75">
        <f t="shared" si="21"/>
        <v>0</v>
      </c>
      <c r="O475" s="76"/>
      <c r="P475" s="9" t="s">
        <v>1</v>
      </c>
    </row>
    <row r="476" spans="1:16" ht="21.75" hidden="1" customHeight="1" x14ac:dyDescent="0.25">
      <c r="A476" s="11">
        <v>466</v>
      </c>
      <c r="B476" s="20"/>
      <c r="C476" s="10"/>
      <c r="D476" s="12" t="s">
        <v>1</v>
      </c>
      <c r="E476" s="75">
        <f t="shared" si="22"/>
        <v>0</v>
      </c>
      <c r="F476" s="76"/>
      <c r="G476" s="9" t="s">
        <v>1</v>
      </c>
      <c r="H476" s="10"/>
      <c r="I476" s="12" t="s">
        <v>5</v>
      </c>
      <c r="J476" s="75">
        <f t="shared" si="18"/>
        <v>0</v>
      </c>
      <c r="K476" s="76"/>
      <c r="L476" s="9" t="s">
        <v>1</v>
      </c>
      <c r="N476" s="75">
        <f t="shared" si="21"/>
        <v>0</v>
      </c>
      <c r="O476" s="76"/>
      <c r="P476" s="9" t="s">
        <v>1</v>
      </c>
    </row>
    <row r="477" spans="1:16" ht="21.75" hidden="1" customHeight="1" x14ac:dyDescent="0.25">
      <c r="A477" s="11">
        <v>467</v>
      </c>
      <c r="B477" s="20"/>
      <c r="C477" s="10"/>
      <c r="D477" s="12" t="s">
        <v>1</v>
      </c>
      <c r="E477" s="75">
        <f t="shared" si="22"/>
        <v>0</v>
      </c>
      <c r="F477" s="76"/>
      <c r="G477" s="9" t="s">
        <v>1</v>
      </c>
      <c r="H477" s="10"/>
      <c r="I477" s="12" t="s">
        <v>5</v>
      </c>
      <c r="J477" s="75">
        <f t="shared" si="18"/>
        <v>0</v>
      </c>
      <c r="K477" s="76"/>
      <c r="L477" s="9" t="s">
        <v>1</v>
      </c>
      <c r="N477" s="75">
        <f t="shared" si="21"/>
        <v>0</v>
      </c>
      <c r="O477" s="76"/>
      <c r="P477" s="9" t="s">
        <v>1</v>
      </c>
    </row>
    <row r="478" spans="1:16" ht="21.75" hidden="1" customHeight="1" x14ac:dyDescent="0.25">
      <c r="A478" s="11">
        <v>468</v>
      </c>
      <c r="B478" s="20"/>
      <c r="C478" s="10"/>
      <c r="D478" s="12" t="s">
        <v>1</v>
      </c>
      <c r="E478" s="75">
        <f t="shared" si="22"/>
        <v>0</v>
      </c>
      <c r="F478" s="76"/>
      <c r="G478" s="9" t="s">
        <v>1</v>
      </c>
      <c r="H478" s="10"/>
      <c r="I478" s="12" t="s">
        <v>5</v>
      </c>
      <c r="J478" s="75">
        <f t="shared" si="18"/>
        <v>0</v>
      </c>
      <c r="K478" s="76"/>
      <c r="L478" s="9" t="s">
        <v>1</v>
      </c>
      <c r="N478" s="75">
        <f t="shared" si="21"/>
        <v>0</v>
      </c>
      <c r="O478" s="76"/>
      <c r="P478" s="9" t="s">
        <v>1</v>
      </c>
    </row>
    <row r="479" spans="1:16" ht="21.75" hidden="1" customHeight="1" x14ac:dyDescent="0.25">
      <c r="A479" s="11">
        <v>469</v>
      </c>
      <c r="B479" s="20"/>
      <c r="C479" s="10"/>
      <c r="D479" s="12" t="s">
        <v>1</v>
      </c>
      <c r="E479" s="75">
        <f t="shared" si="22"/>
        <v>0</v>
      </c>
      <c r="F479" s="76"/>
      <c r="G479" s="9" t="s">
        <v>1</v>
      </c>
      <c r="H479" s="10"/>
      <c r="I479" s="12" t="s">
        <v>5</v>
      </c>
      <c r="J479" s="75">
        <f t="shared" si="18"/>
        <v>0</v>
      </c>
      <c r="K479" s="76"/>
      <c r="L479" s="9" t="s">
        <v>1</v>
      </c>
      <c r="N479" s="75">
        <f t="shared" si="21"/>
        <v>0</v>
      </c>
      <c r="O479" s="76"/>
      <c r="P479" s="9" t="s">
        <v>1</v>
      </c>
    </row>
    <row r="480" spans="1:16" ht="21.75" hidden="1" customHeight="1" x14ac:dyDescent="0.25">
      <c r="A480" s="11">
        <v>470</v>
      </c>
      <c r="B480" s="20"/>
      <c r="C480" s="10"/>
      <c r="D480" s="12" t="s">
        <v>1</v>
      </c>
      <c r="E480" s="75">
        <f t="shared" si="22"/>
        <v>0</v>
      </c>
      <c r="F480" s="76"/>
      <c r="G480" s="9" t="s">
        <v>1</v>
      </c>
      <c r="H480" s="10"/>
      <c r="I480" s="12" t="s">
        <v>5</v>
      </c>
      <c r="J480" s="75">
        <f t="shared" si="18"/>
        <v>0</v>
      </c>
      <c r="K480" s="76"/>
      <c r="L480" s="9" t="s">
        <v>1</v>
      </c>
      <c r="N480" s="75">
        <f t="shared" si="21"/>
        <v>0</v>
      </c>
      <c r="O480" s="76"/>
      <c r="P480" s="9" t="s">
        <v>1</v>
      </c>
    </row>
    <row r="481" spans="1:16" ht="21.75" hidden="1" customHeight="1" x14ac:dyDescent="0.25">
      <c r="A481" s="11">
        <v>471</v>
      </c>
      <c r="B481" s="20"/>
      <c r="C481" s="10"/>
      <c r="D481" s="12" t="s">
        <v>1</v>
      </c>
      <c r="E481" s="75">
        <f t="shared" si="22"/>
        <v>0</v>
      </c>
      <c r="F481" s="76"/>
      <c r="G481" s="9" t="s">
        <v>1</v>
      </c>
      <c r="H481" s="10"/>
      <c r="I481" s="12" t="s">
        <v>5</v>
      </c>
      <c r="J481" s="75">
        <f t="shared" si="18"/>
        <v>0</v>
      </c>
      <c r="K481" s="76"/>
      <c r="L481" s="9" t="s">
        <v>1</v>
      </c>
      <c r="N481" s="75">
        <f t="shared" si="21"/>
        <v>0</v>
      </c>
      <c r="O481" s="76"/>
      <c r="P481" s="9" t="s">
        <v>1</v>
      </c>
    </row>
    <row r="482" spans="1:16" ht="21.75" hidden="1" customHeight="1" x14ac:dyDescent="0.25">
      <c r="A482" s="11">
        <v>472</v>
      </c>
      <c r="B482" s="20"/>
      <c r="C482" s="10"/>
      <c r="D482" s="12" t="s">
        <v>1</v>
      </c>
      <c r="E482" s="75">
        <f t="shared" si="22"/>
        <v>0</v>
      </c>
      <c r="F482" s="76"/>
      <c r="G482" s="9" t="s">
        <v>1</v>
      </c>
      <c r="H482" s="10"/>
      <c r="I482" s="12" t="s">
        <v>5</v>
      </c>
      <c r="J482" s="75">
        <f t="shared" si="18"/>
        <v>0</v>
      </c>
      <c r="K482" s="76"/>
      <c r="L482" s="9" t="s">
        <v>1</v>
      </c>
      <c r="N482" s="75">
        <f t="shared" si="21"/>
        <v>0</v>
      </c>
      <c r="O482" s="76"/>
      <c r="P482" s="9" t="s">
        <v>1</v>
      </c>
    </row>
    <row r="483" spans="1:16" ht="21.75" hidden="1" customHeight="1" x14ac:dyDescent="0.25">
      <c r="A483" s="11">
        <v>473</v>
      </c>
      <c r="B483" s="20"/>
      <c r="C483" s="10"/>
      <c r="D483" s="12" t="s">
        <v>1</v>
      </c>
      <c r="E483" s="75">
        <f t="shared" si="22"/>
        <v>0</v>
      </c>
      <c r="F483" s="76"/>
      <c r="G483" s="9" t="s">
        <v>1</v>
      </c>
      <c r="H483" s="10"/>
      <c r="I483" s="12" t="s">
        <v>5</v>
      </c>
      <c r="J483" s="75">
        <f t="shared" si="18"/>
        <v>0</v>
      </c>
      <c r="K483" s="76"/>
      <c r="L483" s="9" t="s">
        <v>1</v>
      </c>
      <c r="N483" s="75">
        <f t="shared" si="21"/>
        <v>0</v>
      </c>
      <c r="O483" s="76"/>
      <c r="P483" s="9" t="s">
        <v>1</v>
      </c>
    </row>
    <row r="484" spans="1:16" ht="21.75" hidden="1" customHeight="1" x14ac:dyDescent="0.25">
      <c r="A484" s="11">
        <v>474</v>
      </c>
      <c r="B484" s="20"/>
      <c r="C484" s="10"/>
      <c r="D484" s="12" t="s">
        <v>1</v>
      </c>
      <c r="E484" s="75">
        <f t="shared" si="22"/>
        <v>0</v>
      </c>
      <c r="F484" s="76"/>
      <c r="G484" s="9" t="s">
        <v>1</v>
      </c>
      <c r="H484" s="10"/>
      <c r="I484" s="12" t="s">
        <v>5</v>
      </c>
      <c r="J484" s="75">
        <f t="shared" si="18"/>
        <v>0</v>
      </c>
      <c r="K484" s="76"/>
      <c r="L484" s="9" t="s">
        <v>1</v>
      </c>
      <c r="N484" s="75">
        <f t="shared" si="21"/>
        <v>0</v>
      </c>
      <c r="O484" s="76"/>
      <c r="P484" s="9" t="s">
        <v>1</v>
      </c>
    </row>
    <row r="485" spans="1:16" ht="21.75" hidden="1" customHeight="1" x14ac:dyDescent="0.25">
      <c r="A485" s="11">
        <v>475</v>
      </c>
      <c r="B485" s="20"/>
      <c r="C485" s="10"/>
      <c r="D485" s="12" t="s">
        <v>1</v>
      </c>
      <c r="E485" s="75">
        <f t="shared" si="22"/>
        <v>0</v>
      </c>
      <c r="F485" s="76"/>
      <c r="G485" s="9" t="s">
        <v>1</v>
      </c>
      <c r="H485" s="10"/>
      <c r="I485" s="12" t="s">
        <v>5</v>
      </c>
      <c r="J485" s="75">
        <f t="shared" si="18"/>
        <v>0</v>
      </c>
      <c r="K485" s="76"/>
      <c r="L485" s="9" t="s">
        <v>1</v>
      </c>
      <c r="N485" s="75">
        <f t="shared" si="21"/>
        <v>0</v>
      </c>
      <c r="O485" s="76"/>
      <c r="P485" s="9" t="s">
        <v>1</v>
      </c>
    </row>
    <row r="486" spans="1:16" ht="21.75" hidden="1" customHeight="1" x14ac:dyDescent="0.25">
      <c r="A486" s="11">
        <v>476</v>
      </c>
      <c r="B486" s="20"/>
      <c r="C486" s="10"/>
      <c r="D486" s="12" t="s">
        <v>1</v>
      </c>
      <c r="E486" s="75">
        <f t="shared" si="22"/>
        <v>0</v>
      </c>
      <c r="F486" s="76"/>
      <c r="G486" s="9" t="s">
        <v>1</v>
      </c>
      <c r="H486" s="10"/>
      <c r="I486" s="12" t="s">
        <v>5</v>
      </c>
      <c r="J486" s="75">
        <f t="shared" si="18"/>
        <v>0</v>
      </c>
      <c r="K486" s="76"/>
      <c r="L486" s="9" t="s">
        <v>1</v>
      </c>
      <c r="N486" s="75">
        <f t="shared" si="21"/>
        <v>0</v>
      </c>
      <c r="O486" s="76"/>
      <c r="P486" s="9" t="s">
        <v>1</v>
      </c>
    </row>
    <row r="487" spans="1:16" ht="21.75" hidden="1" customHeight="1" x14ac:dyDescent="0.25">
      <c r="A487" s="11">
        <v>477</v>
      </c>
      <c r="B487" s="20"/>
      <c r="C487" s="10"/>
      <c r="D487" s="12" t="s">
        <v>1</v>
      </c>
      <c r="E487" s="75">
        <f t="shared" si="22"/>
        <v>0</v>
      </c>
      <c r="F487" s="76"/>
      <c r="G487" s="9" t="s">
        <v>1</v>
      </c>
      <c r="H487" s="10"/>
      <c r="I487" s="12" t="s">
        <v>5</v>
      </c>
      <c r="J487" s="75">
        <f t="shared" si="18"/>
        <v>0</v>
      </c>
      <c r="K487" s="76"/>
      <c r="L487" s="9" t="s">
        <v>1</v>
      </c>
      <c r="N487" s="75">
        <f t="shared" si="21"/>
        <v>0</v>
      </c>
      <c r="O487" s="76"/>
      <c r="P487" s="9" t="s">
        <v>1</v>
      </c>
    </row>
    <row r="488" spans="1:16" ht="21.75" hidden="1" customHeight="1" x14ac:dyDescent="0.25">
      <c r="A488" s="11">
        <v>478</v>
      </c>
      <c r="B488" s="20"/>
      <c r="C488" s="10"/>
      <c r="D488" s="12" t="s">
        <v>1</v>
      </c>
      <c r="E488" s="75">
        <f t="shared" si="22"/>
        <v>0</v>
      </c>
      <c r="F488" s="76"/>
      <c r="G488" s="9" t="s">
        <v>1</v>
      </c>
      <c r="H488" s="10"/>
      <c r="I488" s="12" t="s">
        <v>5</v>
      </c>
      <c r="J488" s="75">
        <f t="shared" si="18"/>
        <v>0</v>
      </c>
      <c r="K488" s="76"/>
      <c r="L488" s="9" t="s">
        <v>1</v>
      </c>
      <c r="N488" s="75">
        <f t="shared" si="21"/>
        <v>0</v>
      </c>
      <c r="O488" s="76"/>
      <c r="P488" s="9" t="s">
        <v>1</v>
      </c>
    </row>
    <row r="489" spans="1:16" ht="21.75" hidden="1" customHeight="1" x14ac:dyDescent="0.25">
      <c r="A489" s="11">
        <v>479</v>
      </c>
      <c r="B489" s="20"/>
      <c r="C489" s="10"/>
      <c r="D489" s="12" t="s">
        <v>1</v>
      </c>
      <c r="E489" s="75">
        <f t="shared" si="22"/>
        <v>0</v>
      </c>
      <c r="F489" s="76"/>
      <c r="G489" s="9" t="s">
        <v>1</v>
      </c>
      <c r="H489" s="10"/>
      <c r="I489" s="12" t="s">
        <v>5</v>
      </c>
      <c r="J489" s="75">
        <f t="shared" si="18"/>
        <v>0</v>
      </c>
      <c r="K489" s="76"/>
      <c r="L489" s="9" t="s">
        <v>1</v>
      </c>
      <c r="N489" s="75">
        <f t="shared" si="21"/>
        <v>0</v>
      </c>
      <c r="O489" s="76"/>
      <c r="P489" s="9" t="s">
        <v>1</v>
      </c>
    </row>
    <row r="490" spans="1:16" ht="21.75" hidden="1" customHeight="1" x14ac:dyDescent="0.25">
      <c r="A490" s="11">
        <v>480</v>
      </c>
      <c r="B490" s="20"/>
      <c r="C490" s="10"/>
      <c r="D490" s="12" t="s">
        <v>1</v>
      </c>
      <c r="E490" s="75">
        <f t="shared" si="22"/>
        <v>0</v>
      </c>
      <c r="F490" s="76"/>
      <c r="G490" s="9" t="s">
        <v>1</v>
      </c>
      <c r="H490" s="10"/>
      <c r="I490" s="12" t="s">
        <v>5</v>
      </c>
      <c r="J490" s="75">
        <f t="shared" si="18"/>
        <v>0</v>
      </c>
      <c r="K490" s="76"/>
      <c r="L490" s="9" t="s">
        <v>1</v>
      </c>
      <c r="N490" s="75">
        <f t="shared" si="21"/>
        <v>0</v>
      </c>
      <c r="O490" s="76"/>
      <c r="P490" s="9" t="s">
        <v>1</v>
      </c>
    </row>
    <row r="491" spans="1:16" ht="21.75" hidden="1" customHeight="1" x14ac:dyDescent="0.25">
      <c r="A491" s="11">
        <v>481</v>
      </c>
      <c r="B491" s="20"/>
      <c r="C491" s="10"/>
      <c r="D491" s="12" t="s">
        <v>1</v>
      </c>
      <c r="E491" s="75">
        <f t="shared" si="22"/>
        <v>0</v>
      </c>
      <c r="F491" s="76"/>
      <c r="G491" s="9" t="s">
        <v>1</v>
      </c>
      <c r="H491" s="10"/>
      <c r="I491" s="12" t="s">
        <v>5</v>
      </c>
      <c r="J491" s="75">
        <f t="shared" si="18"/>
        <v>0</v>
      </c>
      <c r="K491" s="76"/>
      <c r="L491" s="9" t="s">
        <v>1</v>
      </c>
      <c r="N491" s="75">
        <f t="shared" si="21"/>
        <v>0</v>
      </c>
      <c r="O491" s="76"/>
      <c r="P491" s="9" t="s">
        <v>1</v>
      </c>
    </row>
    <row r="492" spans="1:16" ht="21.75" hidden="1" customHeight="1" x14ac:dyDescent="0.25">
      <c r="A492" s="11">
        <v>482</v>
      </c>
      <c r="B492" s="20"/>
      <c r="C492" s="10"/>
      <c r="D492" s="12" t="s">
        <v>1</v>
      </c>
      <c r="E492" s="75">
        <f t="shared" si="22"/>
        <v>0</v>
      </c>
      <c r="F492" s="76"/>
      <c r="G492" s="9" t="s">
        <v>1</v>
      </c>
      <c r="H492" s="10"/>
      <c r="I492" s="12" t="s">
        <v>5</v>
      </c>
      <c r="J492" s="75">
        <f t="shared" si="18"/>
        <v>0</v>
      </c>
      <c r="K492" s="76"/>
      <c r="L492" s="9" t="s">
        <v>1</v>
      </c>
      <c r="N492" s="75">
        <f t="shared" si="21"/>
        <v>0</v>
      </c>
      <c r="O492" s="76"/>
      <c r="P492" s="9" t="s">
        <v>1</v>
      </c>
    </row>
    <row r="493" spans="1:16" ht="21.75" hidden="1" customHeight="1" x14ac:dyDescent="0.25">
      <c r="A493" s="11">
        <v>483</v>
      </c>
      <c r="B493" s="20"/>
      <c r="C493" s="10"/>
      <c r="D493" s="12" t="s">
        <v>1</v>
      </c>
      <c r="E493" s="75">
        <f t="shared" si="22"/>
        <v>0</v>
      </c>
      <c r="F493" s="76"/>
      <c r="G493" s="9" t="s">
        <v>1</v>
      </c>
      <c r="H493" s="10"/>
      <c r="I493" s="12" t="s">
        <v>5</v>
      </c>
      <c r="J493" s="75">
        <f t="shared" si="18"/>
        <v>0</v>
      </c>
      <c r="K493" s="76"/>
      <c r="L493" s="9" t="s">
        <v>1</v>
      </c>
      <c r="N493" s="75">
        <f t="shared" si="21"/>
        <v>0</v>
      </c>
      <c r="O493" s="76"/>
      <c r="P493" s="9" t="s">
        <v>1</v>
      </c>
    </row>
    <row r="494" spans="1:16" ht="21.75" hidden="1" customHeight="1" x14ac:dyDescent="0.25">
      <c r="A494" s="11">
        <v>484</v>
      </c>
      <c r="B494" s="20"/>
      <c r="C494" s="10"/>
      <c r="D494" s="12" t="s">
        <v>1</v>
      </c>
      <c r="E494" s="75">
        <f t="shared" si="22"/>
        <v>0</v>
      </c>
      <c r="F494" s="76"/>
      <c r="G494" s="9" t="s">
        <v>1</v>
      </c>
      <c r="H494" s="10"/>
      <c r="I494" s="12" t="s">
        <v>5</v>
      </c>
      <c r="J494" s="75">
        <f t="shared" si="18"/>
        <v>0</v>
      </c>
      <c r="K494" s="76"/>
      <c r="L494" s="9" t="s">
        <v>1</v>
      </c>
      <c r="N494" s="75">
        <f t="shared" si="21"/>
        <v>0</v>
      </c>
      <c r="O494" s="76"/>
      <c r="P494" s="9" t="s">
        <v>1</v>
      </c>
    </row>
    <row r="495" spans="1:16" ht="21.75" hidden="1" customHeight="1" x14ac:dyDescent="0.25">
      <c r="A495" s="11">
        <v>485</v>
      </c>
      <c r="B495" s="20"/>
      <c r="C495" s="10"/>
      <c r="D495" s="12" t="s">
        <v>1</v>
      </c>
      <c r="E495" s="75">
        <f t="shared" si="22"/>
        <v>0</v>
      </c>
      <c r="F495" s="76"/>
      <c r="G495" s="9" t="s">
        <v>1</v>
      </c>
      <c r="H495" s="10"/>
      <c r="I495" s="12" t="s">
        <v>5</v>
      </c>
      <c r="J495" s="75">
        <f t="shared" si="18"/>
        <v>0</v>
      </c>
      <c r="K495" s="76"/>
      <c r="L495" s="9" t="s">
        <v>1</v>
      </c>
      <c r="N495" s="75">
        <f t="shared" si="21"/>
        <v>0</v>
      </c>
      <c r="O495" s="76"/>
      <c r="P495" s="9" t="s">
        <v>1</v>
      </c>
    </row>
    <row r="496" spans="1:16" ht="21.75" hidden="1" customHeight="1" x14ac:dyDescent="0.25">
      <c r="A496" s="11">
        <v>486</v>
      </c>
      <c r="B496" s="20"/>
      <c r="C496" s="10"/>
      <c r="D496" s="12" t="s">
        <v>1</v>
      </c>
      <c r="E496" s="75">
        <f t="shared" si="22"/>
        <v>0</v>
      </c>
      <c r="F496" s="76"/>
      <c r="G496" s="9" t="s">
        <v>1</v>
      </c>
      <c r="H496" s="10"/>
      <c r="I496" s="12" t="s">
        <v>5</v>
      </c>
      <c r="J496" s="75">
        <f t="shared" si="18"/>
        <v>0</v>
      </c>
      <c r="K496" s="76"/>
      <c r="L496" s="9" t="s">
        <v>1</v>
      </c>
      <c r="N496" s="75">
        <f t="shared" si="21"/>
        <v>0</v>
      </c>
      <c r="O496" s="76"/>
      <c r="P496" s="9" t="s">
        <v>1</v>
      </c>
    </row>
    <row r="497" spans="1:16" ht="21.75" hidden="1" customHeight="1" x14ac:dyDescent="0.25">
      <c r="A497" s="11">
        <v>487</v>
      </c>
      <c r="B497" s="20"/>
      <c r="C497" s="10"/>
      <c r="D497" s="12" t="s">
        <v>1</v>
      </c>
      <c r="E497" s="75">
        <f t="shared" si="22"/>
        <v>0</v>
      </c>
      <c r="F497" s="76"/>
      <c r="G497" s="9" t="s">
        <v>1</v>
      </c>
      <c r="H497" s="10"/>
      <c r="I497" s="12" t="s">
        <v>5</v>
      </c>
      <c r="J497" s="75">
        <f t="shared" si="18"/>
        <v>0</v>
      </c>
      <c r="K497" s="76"/>
      <c r="L497" s="9" t="s">
        <v>1</v>
      </c>
      <c r="N497" s="75">
        <f t="shared" si="21"/>
        <v>0</v>
      </c>
      <c r="O497" s="76"/>
      <c r="P497" s="9" t="s">
        <v>1</v>
      </c>
    </row>
    <row r="498" spans="1:16" ht="21.75" hidden="1" customHeight="1" x14ac:dyDescent="0.25">
      <c r="A498" s="11">
        <v>488</v>
      </c>
      <c r="B498" s="20"/>
      <c r="C498" s="10"/>
      <c r="D498" s="12" t="s">
        <v>1</v>
      </c>
      <c r="E498" s="75">
        <f t="shared" si="22"/>
        <v>0</v>
      </c>
      <c r="F498" s="76"/>
      <c r="G498" s="9" t="s">
        <v>1</v>
      </c>
      <c r="H498" s="10"/>
      <c r="I498" s="12" t="s">
        <v>5</v>
      </c>
      <c r="J498" s="75">
        <f t="shared" si="18"/>
        <v>0</v>
      </c>
      <c r="K498" s="76"/>
      <c r="L498" s="9" t="s">
        <v>1</v>
      </c>
      <c r="N498" s="75">
        <f t="shared" si="21"/>
        <v>0</v>
      </c>
      <c r="O498" s="76"/>
      <c r="P498" s="9" t="s">
        <v>1</v>
      </c>
    </row>
    <row r="499" spans="1:16" ht="21.75" hidden="1" customHeight="1" x14ac:dyDescent="0.25">
      <c r="A499" s="11">
        <v>489</v>
      </c>
      <c r="B499" s="20"/>
      <c r="C499" s="10"/>
      <c r="D499" s="12" t="s">
        <v>1</v>
      </c>
      <c r="E499" s="75">
        <f t="shared" si="22"/>
        <v>0</v>
      </c>
      <c r="F499" s="76"/>
      <c r="G499" s="9" t="s">
        <v>1</v>
      </c>
      <c r="H499" s="10"/>
      <c r="I499" s="12" t="s">
        <v>5</v>
      </c>
      <c r="J499" s="75">
        <f t="shared" si="18"/>
        <v>0</v>
      </c>
      <c r="K499" s="76"/>
      <c r="L499" s="9" t="s">
        <v>1</v>
      </c>
      <c r="N499" s="75">
        <f t="shared" si="21"/>
        <v>0</v>
      </c>
      <c r="O499" s="76"/>
      <c r="P499" s="9" t="s">
        <v>1</v>
      </c>
    </row>
    <row r="500" spans="1:16" ht="21.75" hidden="1" customHeight="1" x14ac:dyDescent="0.25">
      <c r="A500" s="11">
        <v>490</v>
      </c>
      <c r="B500" s="20"/>
      <c r="C500" s="10"/>
      <c r="D500" s="12" t="s">
        <v>1</v>
      </c>
      <c r="E500" s="75">
        <f t="shared" si="22"/>
        <v>0</v>
      </c>
      <c r="F500" s="76"/>
      <c r="G500" s="9" t="s">
        <v>1</v>
      </c>
      <c r="H500" s="10"/>
      <c r="I500" s="12" t="s">
        <v>5</v>
      </c>
      <c r="J500" s="75">
        <f t="shared" si="18"/>
        <v>0</v>
      </c>
      <c r="K500" s="76"/>
      <c r="L500" s="9" t="s">
        <v>1</v>
      </c>
      <c r="N500" s="75">
        <f t="shared" si="21"/>
        <v>0</v>
      </c>
      <c r="O500" s="76"/>
      <c r="P500" s="9" t="s">
        <v>1</v>
      </c>
    </row>
    <row r="501" spans="1:16" ht="21.75" hidden="1" customHeight="1" x14ac:dyDescent="0.25">
      <c r="A501" s="11">
        <v>491</v>
      </c>
      <c r="B501" s="20"/>
      <c r="C501" s="10"/>
      <c r="D501" s="12" t="s">
        <v>1</v>
      </c>
      <c r="E501" s="75">
        <f t="shared" si="22"/>
        <v>0</v>
      </c>
      <c r="F501" s="76"/>
      <c r="G501" s="9" t="s">
        <v>1</v>
      </c>
      <c r="H501" s="10"/>
      <c r="I501" s="12" t="s">
        <v>5</v>
      </c>
      <c r="J501" s="75">
        <f t="shared" si="18"/>
        <v>0</v>
      </c>
      <c r="K501" s="76"/>
      <c r="L501" s="9" t="s">
        <v>1</v>
      </c>
      <c r="N501" s="75">
        <f t="shared" si="21"/>
        <v>0</v>
      </c>
      <c r="O501" s="76"/>
      <c r="P501" s="9" t="s">
        <v>1</v>
      </c>
    </row>
    <row r="502" spans="1:16" ht="21.75" hidden="1" customHeight="1" x14ac:dyDescent="0.25">
      <c r="A502" s="11">
        <v>492</v>
      </c>
      <c r="B502" s="20"/>
      <c r="C502" s="10"/>
      <c r="D502" s="12" t="s">
        <v>1</v>
      </c>
      <c r="E502" s="75">
        <f t="shared" si="22"/>
        <v>0</v>
      </c>
      <c r="F502" s="76"/>
      <c r="G502" s="9" t="s">
        <v>1</v>
      </c>
      <c r="H502" s="10"/>
      <c r="I502" s="12" t="s">
        <v>5</v>
      </c>
      <c r="J502" s="75">
        <f t="shared" si="18"/>
        <v>0</v>
      </c>
      <c r="K502" s="76"/>
      <c r="L502" s="9" t="s">
        <v>1</v>
      </c>
      <c r="N502" s="75">
        <f t="shared" si="21"/>
        <v>0</v>
      </c>
      <c r="O502" s="76"/>
      <c r="P502" s="9" t="s">
        <v>1</v>
      </c>
    </row>
    <row r="503" spans="1:16" ht="21.75" hidden="1" customHeight="1" x14ac:dyDescent="0.25">
      <c r="A503" s="11">
        <v>493</v>
      </c>
      <c r="B503" s="20"/>
      <c r="C503" s="10"/>
      <c r="D503" s="12" t="s">
        <v>1</v>
      </c>
      <c r="E503" s="75">
        <f t="shared" si="22"/>
        <v>0</v>
      </c>
      <c r="F503" s="76"/>
      <c r="G503" s="9" t="s">
        <v>1</v>
      </c>
      <c r="H503" s="10"/>
      <c r="I503" s="12" t="s">
        <v>5</v>
      </c>
      <c r="J503" s="75">
        <f t="shared" si="18"/>
        <v>0</v>
      </c>
      <c r="K503" s="76"/>
      <c r="L503" s="9" t="s">
        <v>1</v>
      </c>
      <c r="N503" s="75">
        <f t="shared" si="21"/>
        <v>0</v>
      </c>
      <c r="O503" s="76"/>
      <c r="P503" s="9" t="s">
        <v>1</v>
      </c>
    </row>
    <row r="504" spans="1:16" ht="21.75" hidden="1" customHeight="1" x14ac:dyDescent="0.25">
      <c r="A504" s="11">
        <v>494</v>
      </c>
      <c r="B504" s="20"/>
      <c r="C504" s="10"/>
      <c r="D504" s="12" t="s">
        <v>1</v>
      </c>
      <c r="E504" s="75">
        <f t="shared" si="22"/>
        <v>0</v>
      </c>
      <c r="F504" s="76"/>
      <c r="G504" s="9" t="s">
        <v>1</v>
      </c>
      <c r="H504" s="10"/>
      <c r="I504" s="12" t="s">
        <v>5</v>
      </c>
      <c r="J504" s="75">
        <f t="shared" si="18"/>
        <v>0</v>
      </c>
      <c r="K504" s="76"/>
      <c r="L504" s="9" t="s">
        <v>1</v>
      </c>
      <c r="N504" s="75">
        <f t="shared" si="21"/>
        <v>0</v>
      </c>
      <c r="O504" s="76"/>
      <c r="P504" s="9" t="s">
        <v>1</v>
      </c>
    </row>
    <row r="505" spans="1:16" ht="21.75" hidden="1" customHeight="1" x14ac:dyDescent="0.25">
      <c r="A505" s="11">
        <v>495</v>
      </c>
      <c r="B505" s="20"/>
      <c r="C505" s="10"/>
      <c r="D505" s="12" t="s">
        <v>1</v>
      </c>
      <c r="E505" s="75">
        <f t="shared" si="22"/>
        <v>0</v>
      </c>
      <c r="F505" s="76"/>
      <c r="G505" s="9" t="s">
        <v>1</v>
      </c>
      <c r="H505" s="10"/>
      <c r="I505" s="12" t="s">
        <v>5</v>
      </c>
      <c r="J505" s="75">
        <f t="shared" si="18"/>
        <v>0</v>
      </c>
      <c r="K505" s="76"/>
      <c r="L505" s="9" t="s">
        <v>1</v>
      </c>
      <c r="N505" s="75">
        <f t="shared" si="21"/>
        <v>0</v>
      </c>
      <c r="O505" s="76"/>
      <c r="P505" s="9" t="s">
        <v>1</v>
      </c>
    </row>
    <row r="506" spans="1:16" ht="21.75" hidden="1" customHeight="1" x14ac:dyDescent="0.25">
      <c r="A506" s="11">
        <v>496</v>
      </c>
      <c r="B506" s="20"/>
      <c r="C506" s="10"/>
      <c r="D506" s="12" t="s">
        <v>1</v>
      </c>
      <c r="E506" s="75">
        <f t="shared" si="22"/>
        <v>0</v>
      </c>
      <c r="F506" s="76"/>
      <c r="G506" s="9" t="s">
        <v>1</v>
      </c>
      <c r="H506" s="10"/>
      <c r="I506" s="12" t="s">
        <v>5</v>
      </c>
      <c r="J506" s="75">
        <f t="shared" si="18"/>
        <v>0</v>
      </c>
      <c r="K506" s="76"/>
      <c r="L506" s="9" t="s">
        <v>1</v>
      </c>
      <c r="N506" s="75">
        <f t="shared" si="21"/>
        <v>0</v>
      </c>
      <c r="O506" s="76"/>
      <c r="P506" s="9" t="s">
        <v>1</v>
      </c>
    </row>
    <row r="507" spans="1:16" ht="21.75" hidden="1" customHeight="1" x14ac:dyDescent="0.25">
      <c r="A507" s="11">
        <v>497</v>
      </c>
      <c r="B507" s="20"/>
      <c r="C507" s="10"/>
      <c r="D507" s="12" t="s">
        <v>1</v>
      </c>
      <c r="E507" s="75">
        <f t="shared" si="22"/>
        <v>0</v>
      </c>
      <c r="F507" s="76"/>
      <c r="G507" s="9" t="s">
        <v>1</v>
      </c>
      <c r="H507" s="10"/>
      <c r="I507" s="12" t="s">
        <v>5</v>
      </c>
      <c r="J507" s="75">
        <f t="shared" si="18"/>
        <v>0</v>
      </c>
      <c r="K507" s="76"/>
      <c r="L507" s="9" t="s">
        <v>1</v>
      </c>
      <c r="N507" s="75">
        <f t="shared" si="21"/>
        <v>0</v>
      </c>
      <c r="O507" s="76"/>
      <c r="P507" s="9" t="s">
        <v>1</v>
      </c>
    </row>
    <row r="508" spans="1:16" ht="21.75" hidden="1" customHeight="1" x14ac:dyDescent="0.25">
      <c r="A508" s="11">
        <v>498</v>
      </c>
      <c r="B508" s="20"/>
      <c r="C508" s="10"/>
      <c r="D508" s="12" t="s">
        <v>1</v>
      </c>
      <c r="E508" s="75">
        <f t="shared" si="22"/>
        <v>0</v>
      </c>
      <c r="F508" s="76"/>
      <c r="G508" s="9" t="s">
        <v>1</v>
      </c>
      <c r="H508" s="10"/>
      <c r="I508" s="12" t="s">
        <v>5</v>
      </c>
      <c r="J508" s="75">
        <f t="shared" si="18"/>
        <v>0</v>
      </c>
      <c r="K508" s="76"/>
      <c r="L508" s="9" t="s">
        <v>1</v>
      </c>
      <c r="N508" s="75">
        <f t="shared" si="21"/>
        <v>0</v>
      </c>
      <c r="O508" s="76"/>
      <c r="P508" s="9" t="s">
        <v>1</v>
      </c>
    </row>
    <row r="509" spans="1:16" ht="21.75" hidden="1" customHeight="1" x14ac:dyDescent="0.25">
      <c r="A509" s="11">
        <v>499</v>
      </c>
      <c r="B509" s="20"/>
      <c r="C509" s="10"/>
      <c r="D509" s="12" t="s">
        <v>1</v>
      </c>
      <c r="E509" s="75">
        <f t="shared" si="22"/>
        <v>0</v>
      </c>
      <c r="F509" s="76"/>
      <c r="G509" s="9" t="s">
        <v>1</v>
      </c>
      <c r="H509" s="10"/>
      <c r="I509" s="12" t="s">
        <v>5</v>
      </c>
      <c r="J509" s="75">
        <f t="shared" si="18"/>
        <v>0</v>
      </c>
      <c r="K509" s="76"/>
      <c r="L509" s="9" t="s">
        <v>1</v>
      </c>
      <c r="N509" s="75">
        <f t="shared" si="21"/>
        <v>0</v>
      </c>
      <c r="O509" s="76"/>
      <c r="P509" s="9" t="s">
        <v>1</v>
      </c>
    </row>
    <row r="510" spans="1:16" ht="21.75" hidden="1" customHeight="1" x14ac:dyDescent="0.25">
      <c r="A510" s="11">
        <v>500</v>
      </c>
      <c r="B510" s="20"/>
      <c r="C510" s="10"/>
      <c r="D510" s="12" t="s">
        <v>1</v>
      </c>
      <c r="E510" s="75">
        <f t="shared" si="22"/>
        <v>0</v>
      </c>
      <c r="F510" s="76"/>
      <c r="G510" s="9" t="s">
        <v>1</v>
      </c>
      <c r="H510" s="10"/>
      <c r="I510" s="12" t="s">
        <v>5</v>
      </c>
      <c r="J510" s="75">
        <f t="shared" si="18"/>
        <v>0</v>
      </c>
      <c r="K510" s="76"/>
      <c r="L510" s="9" t="s">
        <v>1</v>
      </c>
      <c r="N510" s="75">
        <f>C510*H510</f>
        <v>0</v>
      </c>
      <c r="O510" s="76"/>
      <c r="P510" s="9" t="s">
        <v>1</v>
      </c>
    </row>
    <row r="512" spans="1:16" x14ac:dyDescent="0.25">
      <c r="H512" s="68" t="s">
        <v>43</v>
      </c>
      <c r="I512" s="68"/>
      <c r="J512" s="68"/>
      <c r="K512" s="68"/>
      <c r="L512" s="68"/>
    </row>
    <row r="513" spans="3:18" ht="21.75" customHeight="1" x14ac:dyDescent="0.25">
      <c r="H513" s="69" t="s">
        <v>3</v>
      </c>
      <c r="I513" s="70"/>
      <c r="J513" s="69" t="s">
        <v>9</v>
      </c>
      <c r="K513" s="71"/>
      <c r="L513" s="70"/>
      <c r="N513" s="69" t="s">
        <v>10</v>
      </c>
      <c r="O513" s="71"/>
      <c r="P513" s="70"/>
    </row>
    <row r="514" spans="3:18" ht="37.5" customHeight="1" x14ac:dyDescent="0.25">
      <c r="C514" s="13"/>
      <c r="D514" s="4"/>
      <c r="E514" s="72"/>
      <c r="F514" s="72"/>
      <c r="G514" s="4"/>
      <c r="H514" s="19">
        <f>SUM(H10:H510)</f>
        <v>0</v>
      </c>
      <c r="I514" s="12" t="s">
        <v>5</v>
      </c>
      <c r="J514" s="73">
        <f>SUM(J10:K510)</f>
        <v>0</v>
      </c>
      <c r="K514" s="74"/>
      <c r="L514" s="9" t="s">
        <v>1</v>
      </c>
      <c r="N514" s="73">
        <f>SUM(N10:O510)</f>
        <v>0</v>
      </c>
      <c r="O514" s="74"/>
      <c r="P514" s="9" t="s">
        <v>1</v>
      </c>
      <c r="R514" s="41"/>
    </row>
    <row r="517" spans="3:18" ht="15.75" customHeight="1" x14ac:dyDescent="0.25">
      <c r="C517" s="5"/>
      <c r="D517" s="5"/>
      <c r="E517" s="5"/>
      <c r="F517" s="5"/>
      <c r="G517" s="5"/>
      <c r="H517" s="5"/>
      <c r="I517" s="5"/>
      <c r="J517" s="5"/>
      <c r="K517" s="5"/>
      <c r="L517" s="5"/>
      <c r="N517" s="5"/>
      <c r="O517" s="5"/>
      <c r="P517" s="5"/>
    </row>
    <row r="518" spans="3:18" ht="15.75" customHeight="1" x14ac:dyDescent="0.25"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N518" s="13"/>
      <c r="O518" s="13"/>
      <c r="P518" s="13"/>
    </row>
    <row r="519" spans="3:18" ht="15.75" customHeight="1" x14ac:dyDescent="0.25"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N519" s="13"/>
      <c r="O519" s="13"/>
      <c r="P519" s="13"/>
    </row>
    <row r="520" spans="3:18" ht="15.75" customHeight="1" x14ac:dyDescent="0.25">
      <c r="C520" s="13"/>
      <c r="D520" s="4"/>
      <c r="E520" s="6"/>
      <c r="F520" s="6"/>
      <c r="G520" s="4"/>
      <c r="H520" s="6"/>
      <c r="I520" s="4"/>
      <c r="J520" s="6"/>
      <c r="K520" s="6"/>
      <c r="L520" s="4"/>
      <c r="N520" s="6"/>
      <c r="O520" s="6"/>
      <c r="P520" s="4"/>
    </row>
    <row r="521" spans="3:18" ht="15.75" customHeight="1" x14ac:dyDescent="0.25">
      <c r="C521" s="13"/>
      <c r="D521" s="4"/>
      <c r="E521" s="6"/>
      <c r="F521" s="6"/>
      <c r="G521" s="4"/>
      <c r="H521" s="6"/>
      <c r="I521" s="4"/>
      <c r="J521" s="6"/>
      <c r="K521" s="6"/>
      <c r="L521" s="4"/>
      <c r="N521" s="6"/>
      <c r="O521" s="6"/>
      <c r="P521" s="4"/>
    </row>
    <row r="522" spans="3:18" ht="15.75" customHeight="1" x14ac:dyDescent="0.25">
      <c r="C522" s="13"/>
      <c r="D522" s="4"/>
      <c r="E522" s="6"/>
      <c r="F522" s="6"/>
      <c r="G522" s="4"/>
      <c r="H522" s="6"/>
      <c r="I522" s="4"/>
      <c r="J522" s="6"/>
      <c r="K522" s="6"/>
      <c r="L522" s="4"/>
      <c r="N522" s="6"/>
      <c r="O522" s="6"/>
      <c r="P522" s="4"/>
    </row>
    <row r="523" spans="3:18" ht="15.75" customHeight="1" x14ac:dyDescent="0.25"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N523" s="13"/>
      <c r="O523" s="13"/>
      <c r="P523" s="13"/>
    </row>
    <row r="524" spans="3:18" ht="15.75" customHeight="1" x14ac:dyDescent="0.25"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N524" s="13"/>
      <c r="O524" s="13"/>
      <c r="P524" s="13"/>
    </row>
    <row r="525" spans="3:18" ht="15.75" customHeight="1" x14ac:dyDescent="0.25">
      <c r="C525" s="5"/>
      <c r="D525" s="5"/>
      <c r="E525" s="5"/>
      <c r="F525" s="5"/>
      <c r="G525" s="5"/>
      <c r="H525" s="5"/>
      <c r="I525" s="5"/>
      <c r="J525" s="5"/>
      <c r="K525" s="5"/>
      <c r="L525" s="7"/>
      <c r="N525" s="5"/>
      <c r="O525" s="5"/>
      <c r="P525" s="7"/>
    </row>
    <row r="526" spans="3:18" ht="15.75" customHeight="1" x14ac:dyDescent="0.25"/>
    <row r="527" spans="3:18" ht="15.75" customHeight="1" x14ac:dyDescent="0.25"/>
  </sheetData>
  <sheetProtection selectLockedCells="1"/>
  <mergeCells count="1519">
    <mergeCell ref="C9:D9"/>
    <mergeCell ref="E9:G9"/>
    <mergeCell ref="H9:I9"/>
    <mergeCell ref="J9:L9"/>
    <mergeCell ref="B8:L8"/>
    <mergeCell ref="C3:J3"/>
    <mergeCell ref="A8:A9"/>
    <mergeCell ref="E15:F15"/>
    <mergeCell ref="J15:K15"/>
    <mergeCell ref="N15:O15"/>
    <mergeCell ref="E16:F16"/>
    <mergeCell ref="J16:K16"/>
    <mergeCell ref="N16:O16"/>
    <mergeCell ref="E13:F13"/>
    <mergeCell ref="J13:K13"/>
    <mergeCell ref="N13:O13"/>
    <mergeCell ref="E14:F14"/>
    <mergeCell ref="J14:K14"/>
    <mergeCell ref="N14:O14"/>
    <mergeCell ref="N9:P9"/>
    <mergeCell ref="E10:F10"/>
    <mergeCell ref="J10:K10"/>
    <mergeCell ref="N10:O10"/>
    <mergeCell ref="E11:F11"/>
    <mergeCell ref="J11:K11"/>
    <mergeCell ref="N11:O11"/>
    <mergeCell ref="E12:F12"/>
    <mergeCell ref="J12:K12"/>
    <mergeCell ref="N12:O12"/>
    <mergeCell ref="E21:F21"/>
    <mergeCell ref="J21:K21"/>
    <mergeCell ref="N21:O21"/>
    <mergeCell ref="E22:F22"/>
    <mergeCell ref="J22:K22"/>
    <mergeCell ref="N22:O22"/>
    <mergeCell ref="E19:F19"/>
    <mergeCell ref="J19:K19"/>
    <mergeCell ref="N19:O19"/>
    <mergeCell ref="E20:F20"/>
    <mergeCell ref="J20:K20"/>
    <mergeCell ref="N20:O20"/>
    <mergeCell ref="E17:F17"/>
    <mergeCell ref="J17:K17"/>
    <mergeCell ref="N17:O17"/>
    <mergeCell ref="E18:F18"/>
    <mergeCell ref="J18:K18"/>
    <mergeCell ref="N18:O18"/>
    <mergeCell ref="E27:F27"/>
    <mergeCell ref="J27:K27"/>
    <mergeCell ref="N27:O27"/>
    <mergeCell ref="E28:F28"/>
    <mergeCell ref="J28:K28"/>
    <mergeCell ref="N28:O28"/>
    <mergeCell ref="E25:F25"/>
    <mergeCell ref="J25:K25"/>
    <mergeCell ref="N25:O25"/>
    <mergeCell ref="E26:F26"/>
    <mergeCell ref="J26:K26"/>
    <mergeCell ref="N26:O26"/>
    <mergeCell ref="E23:F23"/>
    <mergeCell ref="J23:K23"/>
    <mergeCell ref="N23:O23"/>
    <mergeCell ref="E24:F24"/>
    <mergeCell ref="J24:K24"/>
    <mergeCell ref="N24:O24"/>
    <mergeCell ref="E33:F33"/>
    <mergeCell ref="J33:K33"/>
    <mergeCell ref="N33:O33"/>
    <mergeCell ref="E34:F34"/>
    <mergeCell ref="J34:K34"/>
    <mergeCell ref="N34:O34"/>
    <mergeCell ref="E31:F31"/>
    <mergeCell ref="J31:K31"/>
    <mergeCell ref="N31:O31"/>
    <mergeCell ref="E32:F32"/>
    <mergeCell ref="J32:K32"/>
    <mergeCell ref="N32:O32"/>
    <mergeCell ref="E29:F29"/>
    <mergeCell ref="J29:K29"/>
    <mergeCell ref="N29:O29"/>
    <mergeCell ref="E30:F30"/>
    <mergeCell ref="J30:K30"/>
    <mergeCell ref="N30:O30"/>
    <mergeCell ref="E39:F39"/>
    <mergeCell ref="J39:K39"/>
    <mergeCell ref="N39:O39"/>
    <mergeCell ref="E40:F40"/>
    <mergeCell ref="J40:K40"/>
    <mergeCell ref="N40:O40"/>
    <mergeCell ref="E37:F37"/>
    <mergeCell ref="J37:K37"/>
    <mergeCell ref="N37:O37"/>
    <mergeCell ref="E38:F38"/>
    <mergeCell ref="J38:K38"/>
    <mergeCell ref="N38:O38"/>
    <mergeCell ref="E35:F35"/>
    <mergeCell ref="J35:K35"/>
    <mergeCell ref="N35:O35"/>
    <mergeCell ref="E36:F36"/>
    <mergeCell ref="J36:K36"/>
    <mergeCell ref="N36:O36"/>
    <mergeCell ref="E45:F45"/>
    <mergeCell ref="J45:K45"/>
    <mergeCell ref="N45:O45"/>
    <mergeCell ref="E46:F46"/>
    <mergeCell ref="J46:K46"/>
    <mergeCell ref="N46:O46"/>
    <mergeCell ref="E43:F43"/>
    <mergeCell ref="J43:K43"/>
    <mergeCell ref="N43:O43"/>
    <mergeCell ref="E44:F44"/>
    <mergeCell ref="J44:K44"/>
    <mergeCell ref="N44:O44"/>
    <mergeCell ref="E41:F41"/>
    <mergeCell ref="J41:K41"/>
    <mergeCell ref="N41:O41"/>
    <mergeCell ref="E42:F42"/>
    <mergeCell ref="J42:K42"/>
    <mergeCell ref="N42:O42"/>
    <mergeCell ref="E51:F51"/>
    <mergeCell ref="J51:K51"/>
    <mergeCell ref="N51:O51"/>
    <mergeCell ref="E52:F52"/>
    <mergeCell ref="J52:K52"/>
    <mergeCell ref="N52:O52"/>
    <mergeCell ref="E49:F49"/>
    <mergeCell ref="J49:K49"/>
    <mergeCell ref="N49:O49"/>
    <mergeCell ref="E50:F50"/>
    <mergeCell ref="J50:K50"/>
    <mergeCell ref="N50:O50"/>
    <mergeCell ref="E47:F47"/>
    <mergeCell ref="J47:K47"/>
    <mergeCell ref="N47:O47"/>
    <mergeCell ref="E48:F48"/>
    <mergeCell ref="J48:K48"/>
    <mergeCell ref="N48:O48"/>
    <mergeCell ref="E57:F57"/>
    <mergeCell ref="J57:K57"/>
    <mergeCell ref="N57:O57"/>
    <mergeCell ref="E58:F58"/>
    <mergeCell ref="J58:K58"/>
    <mergeCell ref="N58:O58"/>
    <mergeCell ref="E55:F55"/>
    <mergeCell ref="J55:K55"/>
    <mergeCell ref="N55:O55"/>
    <mergeCell ref="E56:F56"/>
    <mergeCell ref="J56:K56"/>
    <mergeCell ref="N56:O56"/>
    <mergeCell ref="E53:F53"/>
    <mergeCell ref="J53:K53"/>
    <mergeCell ref="N53:O53"/>
    <mergeCell ref="E54:F54"/>
    <mergeCell ref="J54:K54"/>
    <mergeCell ref="N54:O54"/>
    <mergeCell ref="E63:F63"/>
    <mergeCell ref="J63:K63"/>
    <mergeCell ref="N63:O63"/>
    <mergeCell ref="E64:F64"/>
    <mergeCell ref="J64:K64"/>
    <mergeCell ref="N64:O64"/>
    <mergeCell ref="E61:F61"/>
    <mergeCell ref="J61:K61"/>
    <mergeCell ref="N61:O61"/>
    <mergeCell ref="E62:F62"/>
    <mergeCell ref="J62:K62"/>
    <mergeCell ref="N62:O62"/>
    <mergeCell ref="E59:F59"/>
    <mergeCell ref="J59:K59"/>
    <mergeCell ref="N59:O59"/>
    <mergeCell ref="E60:F60"/>
    <mergeCell ref="J60:K60"/>
    <mergeCell ref="N60:O60"/>
    <mergeCell ref="E69:F69"/>
    <mergeCell ref="J69:K69"/>
    <mergeCell ref="N69:O69"/>
    <mergeCell ref="E70:F70"/>
    <mergeCell ref="J70:K70"/>
    <mergeCell ref="N70:O70"/>
    <mergeCell ref="E67:F67"/>
    <mergeCell ref="J67:K67"/>
    <mergeCell ref="N67:O67"/>
    <mergeCell ref="E68:F68"/>
    <mergeCell ref="J68:K68"/>
    <mergeCell ref="N68:O68"/>
    <mergeCell ref="E65:F65"/>
    <mergeCell ref="J65:K65"/>
    <mergeCell ref="N65:O65"/>
    <mergeCell ref="E66:F66"/>
    <mergeCell ref="J66:K66"/>
    <mergeCell ref="N66:O66"/>
    <mergeCell ref="E75:F75"/>
    <mergeCell ref="J75:K75"/>
    <mergeCell ref="N75:O75"/>
    <mergeCell ref="E76:F76"/>
    <mergeCell ref="J76:K76"/>
    <mergeCell ref="N76:O76"/>
    <mergeCell ref="E73:F73"/>
    <mergeCell ref="J73:K73"/>
    <mergeCell ref="N73:O73"/>
    <mergeCell ref="E74:F74"/>
    <mergeCell ref="J74:K74"/>
    <mergeCell ref="N74:O74"/>
    <mergeCell ref="E71:F71"/>
    <mergeCell ref="J71:K71"/>
    <mergeCell ref="N71:O71"/>
    <mergeCell ref="E72:F72"/>
    <mergeCell ref="J72:K72"/>
    <mergeCell ref="N72:O72"/>
    <mergeCell ref="E81:F81"/>
    <mergeCell ref="J81:K81"/>
    <mergeCell ref="N81:O81"/>
    <mergeCell ref="E82:F82"/>
    <mergeCell ref="J82:K82"/>
    <mergeCell ref="N82:O82"/>
    <mergeCell ref="E79:F79"/>
    <mergeCell ref="J79:K79"/>
    <mergeCell ref="N79:O79"/>
    <mergeCell ref="E80:F80"/>
    <mergeCell ref="J80:K80"/>
    <mergeCell ref="N80:O80"/>
    <mergeCell ref="E77:F77"/>
    <mergeCell ref="J77:K77"/>
    <mergeCell ref="N77:O77"/>
    <mergeCell ref="E78:F78"/>
    <mergeCell ref="J78:K78"/>
    <mergeCell ref="N78:O78"/>
    <mergeCell ref="E87:F87"/>
    <mergeCell ref="J87:K87"/>
    <mergeCell ref="N87:O87"/>
    <mergeCell ref="E88:F88"/>
    <mergeCell ref="J88:K88"/>
    <mergeCell ref="N88:O88"/>
    <mergeCell ref="E85:F85"/>
    <mergeCell ref="J85:K85"/>
    <mergeCell ref="N85:O85"/>
    <mergeCell ref="E86:F86"/>
    <mergeCell ref="J86:K86"/>
    <mergeCell ref="N86:O86"/>
    <mergeCell ref="E83:F83"/>
    <mergeCell ref="J83:K83"/>
    <mergeCell ref="N83:O83"/>
    <mergeCell ref="E84:F84"/>
    <mergeCell ref="J84:K84"/>
    <mergeCell ref="N84:O84"/>
    <mergeCell ref="E93:F93"/>
    <mergeCell ref="J93:K93"/>
    <mergeCell ref="N93:O93"/>
    <mergeCell ref="E94:F94"/>
    <mergeCell ref="J94:K94"/>
    <mergeCell ref="N94:O94"/>
    <mergeCell ref="E91:F91"/>
    <mergeCell ref="J91:K91"/>
    <mergeCell ref="N91:O91"/>
    <mergeCell ref="E92:F92"/>
    <mergeCell ref="J92:K92"/>
    <mergeCell ref="N92:O92"/>
    <mergeCell ref="E89:F89"/>
    <mergeCell ref="J89:K89"/>
    <mergeCell ref="N89:O89"/>
    <mergeCell ref="E90:F90"/>
    <mergeCell ref="J90:K90"/>
    <mergeCell ref="N90:O90"/>
    <mergeCell ref="E99:F99"/>
    <mergeCell ref="J99:K99"/>
    <mergeCell ref="N99:O99"/>
    <mergeCell ref="E100:F100"/>
    <mergeCell ref="J100:K100"/>
    <mergeCell ref="N100:O100"/>
    <mergeCell ref="E97:F97"/>
    <mergeCell ref="J97:K97"/>
    <mergeCell ref="N97:O97"/>
    <mergeCell ref="E98:F98"/>
    <mergeCell ref="J98:K98"/>
    <mergeCell ref="N98:O98"/>
    <mergeCell ref="E95:F95"/>
    <mergeCell ref="J95:K95"/>
    <mergeCell ref="N95:O95"/>
    <mergeCell ref="E96:F96"/>
    <mergeCell ref="J96:K96"/>
    <mergeCell ref="N96:O96"/>
    <mergeCell ref="E105:F105"/>
    <mergeCell ref="J105:K105"/>
    <mergeCell ref="N105:O105"/>
    <mergeCell ref="E106:F106"/>
    <mergeCell ref="J106:K106"/>
    <mergeCell ref="N106:O106"/>
    <mergeCell ref="E103:F103"/>
    <mergeCell ref="J103:K103"/>
    <mergeCell ref="N103:O103"/>
    <mergeCell ref="E104:F104"/>
    <mergeCell ref="J104:K104"/>
    <mergeCell ref="N104:O104"/>
    <mergeCell ref="E101:F101"/>
    <mergeCell ref="J101:K101"/>
    <mergeCell ref="N101:O101"/>
    <mergeCell ref="E102:F102"/>
    <mergeCell ref="J102:K102"/>
    <mergeCell ref="N102:O102"/>
    <mergeCell ref="E111:F111"/>
    <mergeCell ref="J111:K111"/>
    <mergeCell ref="N111:O111"/>
    <mergeCell ref="E112:F112"/>
    <mergeCell ref="J112:K112"/>
    <mergeCell ref="N112:O112"/>
    <mergeCell ref="E109:F109"/>
    <mergeCell ref="J109:K109"/>
    <mergeCell ref="N109:O109"/>
    <mergeCell ref="E110:F110"/>
    <mergeCell ref="J110:K110"/>
    <mergeCell ref="N110:O110"/>
    <mergeCell ref="E107:F107"/>
    <mergeCell ref="J107:K107"/>
    <mergeCell ref="N107:O107"/>
    <mergeCell ref="E108:F108"/>
    <mergeCell ref="J108:K108"/>
    <mergeCell ref="N108:O108"/>
    <mergeCell ref="E117:F117"/>
    <mergeCell ref="J117:K117"/>
    <mergeCell ref="N117:O117"/>
    <mergeCell ref="E118:F118"/>
    <mergeCell ref="J118:K118"/>
    <mergeCell ref="N118:O118"/>
    <mergeCell ref="E115:F115"/>
    <mergeCell ref="J115:K115"/>
    <mergeCell ref="N115:O115"/>
    <mergeCell ref="E116:F116"/>
    <mergeCell ref="J116:K116"/>
    <mergeCell ref="N116:O116"/>
    <mergeCell ref="E113:F113"/>
    <mergeCell ref="J113:K113"/>
    <mergeCell ref="N113:O113"/>
    <mergeCell ref="E114:F114"/>
    <mergeCell ref="J114:K114"/>
    <mergeCell ref="N114:O114"/>
    <mergeCell ref="E123:F123"/>
    <mergeCell ref="J123:K123"/>
    <mergeCell ref="N123:O123"/>
    <mergeCell ref="E124:F124"/>
    <mergeCell ref="J124:K124"/>
    <mergeCell ref="N124:O124"/>
    <mergeCell ref="E121:F121"/>
    <mergeCell ref="J121:K121"/>
    <mergeCell ref="N121:O121"/>
    <mergeCell ref="E122:F122"/>
    <mergeCell ref="J122:K122"/>
    <mergeCell ref="N122:O122"/>
    <mergeCell ref="E119:F119"/>
    <mergeCell ref="J119:K119"/>
    <mergeCell ref="N119:O119"/>
    <mergeCell ref="E120:F120"/>
    <mergeCell ref="J120:K120"/>
    <mergeCell ref="N120:O120"/>
    <mergeCell ref="E129:F129"/>
    <mergeCell ref="J129:K129"/>
    <mergeCell ref="N129:O129"/>
    <mergeCell ref="E130:F130"/>
    <mergeCell ref="J130:K130"/>
    <mergeCell ref="N130:O130"/>
    <mergeCell ref="E127:F127"/>
    <mergeCell ref="J127:K127"/>
    <mergeCell ref="N127:O127"/>
    <mergeCell ref="E128:F128"/>
    <mergeCell ref="J128:K128"/>
    <mergeCell ref="N128:O128"/>
    <mergeCell ref="E125:F125"/>
    <mergeCell ref="J125:K125"/>
    <mergeCell ref="N125:O125"/>
    <mergeCell ref="E126:F126"/>
    <mergeCell ref="J126:K126"/>
    <mergeCell ref="N126:O126"/>
    <mergeCell ref="E135:F135"/>
    <mergeCell ref="J135:K135"/>
    <mergeCell ref="N135:O135"/>
    <mergeCell ref="E136:F136"/>
    <mergeCell ref="J136:K136"/>
    <mergeCell ref="N136:O136"/>
    <mergeCell ref="E133:F133"/>
    <mergeCell ref="J133:K133"/>
    <mergeCell ref="N133:O133"/>
    <mergeCell ref="E134:F134"/>
    <mergeCell ref="J134:K134"/>
    <mergeCell ref="N134:O134"/>
    <mergeCell ref="E131:F131"/>
    <mergeCell ref="J131:K131"/>
    <mergeCell ref="N131:O131"/>
    <mergeCell ref="E132:F132"/>
    <mergeCell ref="J132:K132"/>
    <mergeCell ref="N132:O132"/>
    <mergeCell ref="E141:F141"/>
    <mergeCell ref="J141:K141"/>
    <mergeCell ref="N141:O141"/>
    <mergeCell ref="E142:F142"/>
    <mergeCell ref="J142:K142"/>
    <mergeCell ref="N142:O142"/>
    <mergeCell ref="E139:F139"/>
    <mergeCell ref="J139:K139"/>
    <mergeCell ref="N139:O139"/>
    <mergeCell ref="E140:F140"/>
    <mergeCell ref="J140:K140"/>
    <mergeCell ref="N140:O140"/>
    <mergeCell ref="E137:F137"/>
    <mergeCell ref="J137:K137"/>
    <mergeCell ref="N137:O137"/>
    <mergeCell ref="E138:F138"/>
    <mergeCell ref="J138:K138"/>
    <mergeCell ref="N138:O138"/>
    <mergeCell ref="E147:F147"/>
    <mergeCell ref="J147:K147"/>
    <mergeCell ref="N147:O147"/>
    <mergeCell ref="E148:F148"/>
    <mergeCell ref="J148:K148"/>
    <mergeCell ref="N148:O148"/>
    <mergeCell ref="E145:F145"/>
    <mergeCell ref="J145:K145"/>
    <mergeCell ref="N145:O145"/>
    <mergeCell ref="E146:F146"/>
    <mergeCell ref="J146:K146"/>
    <mergeCell ref="N146:O146"/>
    <mergeCell ref="E143:F143"/>
    <mergeCell ref="J143:K143"/>
    <mergeCell ref="N143:O143"/>
    <mergeCell ref="E144:F144"/>
    <mergeCell ref="J144:K144"/>
    <mergeCell ref="N144:O144"/>
    <mergeCell ref="E153:F153"/>
    <mergeCell ref="J153:K153"/>
    <mergeCell ref="N153:O153"/>
    <mergeCell ref="E154:F154"/>
    <mergeCell ref="J154:K154"/>
    <mergeCell ref="N154:O154"/>
    <mergeCell ref="E151:F151"/>
    <mergeCell ref="J151:K151"/>
    <mergeCell ref="N151:O151"/>
    <mergeCell ref="E152:F152"/>
    <mergeCell ref="J152:K152"/>
    <mergeCell ref="N152:O152"/>
    <mergeCell ref="E149:F149"/>
    <mergeCell ref="J149:K149"/>
    <mergeCell ref="N149:O149"/>
    <mergeCell ref="E150:F150"/>
    <mergeCell ref="J150:K150"/>
    <mergeCell ref="N150:O150"/>
    <mergeCell ref="E159:F159"/>
    <mergeCell ref="J159:K159"/>
    <mergeCell ref="N159:O159"/>
    <mergeCell ref="E160:F160"/>
    <mergeCell ref="J160:K160"/>
    <mergeCell ref="N160:O160"/>
    <mergeCell ref="E157:F157"/>
    <mergeCell ref="J157:K157"/>
    <mergeCell ref="N157:O157"/>
    <mergeCell ref="E158:F158"/>
    <mergeCell ref="J158:K158"/>
    <mergeCell ref="N158:O158"/>
    <mergeCell ref="E155:F155"/>
    <mergeCell ref="J155:K155"/>
    <mergeCell ref="N155:O155"/>
    <mergeCell ref="E156:F156"/>
    <mergeCell ref="J156:K156"/>
    <mergeCell ref="N156:O156"/>
    <mergeCell ref="E165:F165"/>
    <mergeCell ref="J165:K165"/>
    <mergeCell ref="N165:O165"/>
    <mergeCell ref="E166:F166"/>
    <mergeCell ref="J166:K166"/>
    <mergeCell ref="N166:O166"/>
    <mergeCell ref="E163:F163"/>
    <mergeCell ref="J163:K163"/>
    <mergeCell ref="N163:O163"/>
    <mergeCell ref="E164:F164"/>
    <mergeCell ref="J164:K164"/>
    <mergeCell ref="N164:O164"/>
    <mergeCell ref="E161:F161"/>
    <mergeCell ref="J161:K161"/>
    <mergeCell ref="N161:O161"/>
    <mergeCell ref="E162:F162"/>
    <mergeCell ref="J162:K162"/>
    <mergeCell ref="N162:O162"/>
    <mergeCell ref="E171:F171"/>
    <mergeCell ref="J171:K171"/>
    <mergeCell ref="N171:O171"/>
    <mergeCell ref="E172:F172"/>
    <mergeCell ref="J172:K172"/>
    <mergeCell ref="N172:O172"/>
    <mergeCell ref="E169:F169"/>
    <mergeCell ref="J169:K169"/>
    <mergeCell ref="N169:O169"/>
    <mergeCell ref="E170:F170"/>
    <mergeCell ref="J170:K170"/>
    <mergeCell ref="N170:O170"/>
    <mergeCell ref="E167:F167"/>
    <mergeCell ref="J167:K167"/>
    <mergeCell ref="N167:O167"/>
    <mergeCell ref="E168:F168"/>
    <mergeCell ref="J168:K168"/>
    <mergeCell ref="N168:O168"/>
    <mergeCell ref="E177:F177"/>
    <mergeCell ref="J177:K177"/>
    <mergeCell ref="N177:O177"/>
    <mergeCell ref="E178:F178"/>
    <mergeCell ref="J178:K178"/>
    <mergeCell ref="N178:O178"/>
    <mergeCell ref="E175:F175"/>
    <mergeCell ref="J175:K175"/>
    <mergeCell ref="N175:O175"/>
    <mergeCell ref="E176:F176"/>
    <mergeCell ref="J176:K176"/>
    <mergeCell ref="N176:O176"/>
    <mergeCell ref="E173:F173"/>
    <mergeCell ref="J173:K173"/>
    <mergeCell ref="N173:O173"/>
    <mergeCell ref="E174:F174"/>
    <mergeCell ref="J174:K174"/>
    <mergeCell ref="N174:O174"/>
    <mergeCell ref="E183:F183"/>
    <mergeCell ref="J183:K183"/>
    <mergeCell ref="N183:O183"/>
    <mergeCell ref="E184:F184"/>
    <mergeCell ref="J184:K184"/>
    <mergeCell ref="N184:O184"/>
    <mergeCell ref="E181:F181"/>
    <mergeCell ref="J181:K181"/>
    <mergeCell ref="N181:O181"/>
    <mergeCell ref="E182:F182"/>
    <mergeCell ref="J182:K182"/>
    <mergeCell ref="N182:O182"/>
    <mergeCell ref="E179:F179"/>
    <mergeCell ref="J179:K179"/>
    <mergeCell ref="N179:O179"/>
    <mergeCell ref="E180:F180"/>
    <mergeCell ref="J180:K180"/>
    <mergeCell ref="N180:O180"/>
    <mergeCell ref="E189:F189"/>
    <mergeCell ref="J189:K189"/>
    <mergeCell ref="N189:O189"/>
    <mergeCell ref="E190:F190"/>
    <mergeCell ref="J190:K190"/>
    <mergeCell ref="N190:O190"/>
    <mergeCell ref="E187:F187"/>
    <mergeCell ref="J187:K187"/>
    <mergeCell ref="N187:O187"/>
    <mergeCell ref="E188:F188"/>
    <mergeCell ref="J188:K188"/>
    <mergeCell ref="N188:O188"/>
    <mergeCell ref="E185:F185"/>
    <mergeCell ref="J185:K185"/>
    <mergeCell ref="N185:O185"/>
    <mergeCell ref="E186:F186"/>
    <mergeCell ref="J186:K186"/>
    <mergeCell ref="N186:O186"/>
    <mergeCell ref="E195:F195"/>
    <mergeCell ref="J195:K195"/>
    <mergeCell ref="N195:O195"/>
    <mergeCell ref="E196:F196"/>
    <mergeCell ref="J196:K196"/>
    <mergeCell ref="N196:O196"/>
    <mergeCell ref="E193:F193"/>
    <mergeCell ref="J193:K193"/>
    <mergeCell ref="N193:O193"/>
    <mergeCell ref="E194:F194"/>
    <mergeCell ref="J194:K194"/>
    <mergeCell ref="N194:O194"/>
    <mergeCell ref="E191:F191"/>
    <mergeCell ref="J191:K191"/>
    <mergeCell ref="N191:O191"/>
    <mergeCell ref="E192:F192"/>
    <mergeCell ref="J192:K192"/>
    <mergeCell ref="N192:O192"/>
    <mergeCell ref="E201:F201"/>
    <mergeCell ref="J201:K201"/>
    <mergeCell ref="N201:O201"/>
    <mergeCell ref="E202:F202"/>
    <mergeCell ref="J202:K202"/>
    <mergeCell ref="N202:O202"/>
    <mergeCell ref="E199:F199"/>
    <mergeCell ref="J199:K199"/>
    <mergeCell ref="N199:O199"/>
    <mergeCell ref="E200:F200"/>
    <mergeCell ref="J200:K200"/>
    <mergeCell ref="N200:O200"/>
    <mergeCell ref="E197:F197"/>
    <mergeCell ref="J197:K197"/>
    <mergeCell ref="N197:O197"/>
    <mergeCell ref="E198:F198"/>
    <mergeCell ref="J198:K198"/>
    <mergeCell ref="N198:O198"/>
    <mergeCell ref="E207:F207"/>
    <mergeCell ref="J207:K207"/>
    <mergeCell ref="N207:O207"/>
    <mergeCell ref="E208:F208"/>
    <mergeCell ref="J208:K208"/>
    <mergeCell ref="N208:O208"/>
    <mergeCell ref="E205:F205"/>
    <mergeCell ref="J205:K205"/>
    <mergeCell ref="N205:O205"/>
    <mergeCell ref="E206:F206"/>
    <mergeCell ref="J206:K206"/>
    <mergeCell ref="N206:O206"/>
    <mergeCell ref="E203:F203"/>
    <mergeCell ref="J203:K203"/>
    <mergeCell ref="N203:O203"/>
    <mergeCell ref="E204:F204"/>
    <mergeCell ref="J204:K204"/>
    <mergeCell ref="N204:O204"/>
    <mergeCell ref="E213:F213"/>
    <mergeCell ref="J213:K213"/>
    <mergeCell ref="N213:O213"/>
    <mergeCell ref="E214:F214"/>
    <mergeCell ref="J214:K214"/>
    <mergeCell ref="N214:O214"/>
    <mergeCell ref="E211:F211"/>
    <mergeCell ref="J211:K211"/>
    <mergeCell ref="N211:O211"/>
    <mergeCell ref="E212:F212"/>
    <mergeCell ref="J212:K212"/>
    <mergeCell ref="N212:O212"/>
    <mergeCell ref="E209:F209"/>
    <mergeCell ref="J209:K209"/>
    <mergeCell ref="N209:O209"/>
    <mergeCell ref="E210:F210"/>
    <mergeCell ref="J210:K210"/>
    <mergeCell ref="N210:O210"/>
    <mergeCell ref="E219:F219"/>
    <mergeCell ref="J219:K219"/>
    <mergeCell ref="N219:O219"/>
    <mergeCell ref="E220:F220"/>
    <mergeCell ref="J220:K220"/>
    <mergeCell ref="N220:O220"/>
    <mergeCell ref="E217:F217"/>
    <mergeCell ref="J217:K217"/>
    <mergeCell ref="N217:O217"/>
    <mergeCell ref="E218:F218"/>
    <mergeCell ref="J218:K218"/>
    <mergeCell ref="N218:O218"/>
    <mergeCell ref="E215:F215"/>
    <mergeCell ref="J215:K215"/>
    <mergeCell ref="N215:O215"/>
    <mergeCell ref="E216:F216"/>
    <mergeCell ref="J216:K216"/>
    <mergeCell ref="N216:O216"/>
    <mergeCell ref="E225:F225"/>
    <mergeCell ref="J225:K225"/>
    <mergeCell ref="N225:O225"/>
    <mergeCell ref="E226:F226"/>
    <mergeCell ref="J226:K226"/>
    <mergeCell ref="N226:O226"/>
    <mergeCell ref="E223:F223"/>
    <mergeCell ref="J223:K223"/>
    <mergeCell ref="N223:O223"/>
    <mergeCell ref="E224:F224"/>
    <mergeCell ref="J224:K224"/>
    <mergeCell ref="N224:O224"/>
    <mergeCell ref="E221:F221"/>
    <mergeCell ref="J221:K221"/>
    <mergeCell ref="N221:O221"/>
    <mergeCell ref="E222:F222"/>
    <mergeCell ref="J222:K222"/>
    <mergeCell ref="N222:O222"/>
    <mergeCell ref="E231:F231"/>
    <mergeCell ref="J231:K231"/>
    <mergeCell ref="N231:O231"/>
    <mergeCell ref="E232:F232"/>
    <mergeCell ref="J232:K232"/>
    <mergeCell ref="N232:O232"/>
    <mergeCell ref="E229:F229"/>
    <mergeCell ref="J229:K229"/>
    <mergeCell ref="N229:O229"/>
    <mergeCell ref="E230:F230"/>
    <mergeCell ref="J230:K230"/>
    <mergeCell ref="N230:O230"/>
    <mergeCell ref="E227:F227"/>
    <mergeCell ref="J227:K227"/>
    <mergeCell ref="N227:O227"/>
    <mergeCell ref="E228:F228"/>
    <mergeCell ref="J228:K228"/>
    <mergeCell ref="N228:O228"/>
    <mergeCell ref="E237:F237"/>
    <mergeCell ref="J237:K237"/>
    <mergeCell ref="N237:O237"/>
    <mergeCell ref="E238:F238"/>
    <mergeCell ref="J238:K238"/>
    <mergeCell ref="N238:O238"/>
    <mergeCell ref="E235:F235"/>
    <mergeCell ref="J235:K235"/>
    <mergeCell ref="N235:O235"/>
    <mergeCell ref="E236:F236"/>
    <mergeCell ref="J236:K236"/>
    <mergeCell ref="N236:O236"/>
    <mergeCell ref="E233:F233"/>
    <mergeCell ref="J233:K233"/>
    <mergeCell ref="N233:O233"/>
    <mergeCell ref="E234:F234"/>
    <mergeCell ref="J234:K234"/>
    <mergeCell ref="N234:O234"/>
    <mergeCell ref="E243:F243"/>
    <mergeCell ref="J243:K243"/>
    <mergeCell ref="N243:O243"/>
    <mergeCell ref="E244:F244"/>
    <mergeCell ref="J244:K244"/>
    <mergeCell ref="N244:O244"/>
    <mergeCell ref="E241:F241"/>
    <mergeCell ref="J241:K241"/>
    <mergeCell ref="N241:O241"/>
    <mergeCell ref="E242:F242"/>
    <mergeCell ref="J242:K242"/>
    <mergeCell ref="N242:O242"/>
    <mergeCell ref="E239:F239"/>
    <mergeCell ref="J239:K239"/>
    <mergeCell ref="N239:O239"/>
    <mergeCell ref="E240:F240"/>
    <mergeCell ref="J240:K240"/>
    <mergeCell ref="N240:O240"/>
    <mergeCell ref="E249:F249"/>
    <mergeCell ref="J249:K249"/>
    <mergeCell ref="N249:O249"/>
    <mergeCell ref="E250:F250"/>
    <mergeCell ref="J250:K250"/>
    <mergeCell ref="N250:O250"/>
    <mergeCell ref="E247:F247"/>
    <mergeCell ref="J247:K247"/>
    <mergeCell ref="N247:O247"/>
    <mergeCell ref="E248:F248"/>
    <mergeCell ref="J248:K248"/>
    <mergeCell ref="N248:O248"/>
    <mergeCell ref="E245:F245"/>
    <mergeCell ref="J245:K245"/>
    <mergeCell ref="N245:O245"/>
    <mergeCell ref="E246:F246"/>
    <mergeCell ref="J246:K246"/>
    <mergeCell ref="N246:O246"/>
    <mergeCell ref="E255:F255"/>
    <mergeCell ref="J255:K255"/>
    <mergeCell ref="N255:O255"/>
    <mergeCell ref="E256:F256"/>
    <mergeCell ref="J256:K256"/>
    <mergeCell ref="N256:O256"/>
    <mergeCell ref="E253:F253"/>
    <mergeCell ref="J253:K253"/>
    <mergeCell ref="N253:O253"/>
    <mergeCell ref="E254:F254"/>
    <mergeCell ref="J254:K254"/>
    <mergeCell ref="N254:O254"/>
    <mergeCell ref="E251:F251"/>
    <mergeCell ref="J251:K251"/>
    <mergeCell ref="N251:O251"/>
    <mergeCell ref="E252:F252"/>
    <mergeCell ref="J252:K252"/>
    <mergeCell ref="N252:O252"/>
    <mergeCell ref="E261:F261"/>
    <mergeCell ref="J261:K261"/>
    <mergeCell ref="N261:O261"/>
    <mergeCell ref="E262:F262"/>
    <mergeCell ref="J262:K262"/>
    <mergeCell ref="N262:O262"/>
    <mergeCell ref="E259:F259"/>
    <mergeCell ref="J259:K259"/>
    <mergeCell ref="N259:O259"/>
    <mergeCell ref="E260:F260"/>
    <mergeCell ref="J260:K260"/>
    <mergeCell ref="N260:O260"/>
    <mergeCell ref="E257:F257"/>
    <mergeCell ref="J257:K257"/>
    <mergeCell ref="N257:O257"/>
    <mergeCell ref="E258:F258"/>
    <mergeCell ref="J258:K258"/>
    <mergeCell ref="N258:O258"/>
    <mergeCell ref="E267:F267"/>
    <mergeCell ref="J267:K267"/>
    <mergeCell ref="N267:O267"/>
    <mergeCell ref="E268:F268"/>
    <mergeCell ref="J268:K268"/>
    <mergeCell ref="N268:O268"/>
    <mergeCell ref="E265:F265"/>
    <mergeCell ref="J265:K265"/>
    <mergeCell ref="N265:O265"/>
    <mergeCell ref="E266:F266"/>
    <mergeCell ref="J266:K266"/>
    <mergeCell ref="N266:O266"/>
    <mergeCell ref="E263:F263"/>
    <mergeCell ref="J263:K263"/>
    <mergeCell ref="N263:O263"/>
    <mergeCell ref="E264:F264"/>
    <mergeCell ref="J264:K264"/>
    <mergeCell ref="N264:O264"/>
    <mergeCell ref="E273:F273"/>
    <mergeCell ref="J273:K273"/>
    <mergeCell ref="N273:O273"/>
    <mergeCell ref="E274:F274"/>
    <mergeCell ref="J274:K274"/>
    <mergeCell ref="N274:O274"/>
    <mergeCell ref="E271:F271"/>
    <mergeCell ref="J271:K271"/>
    <mergeCell ref="N271:O271"/>
    <mergeCell ref="E272:F272"/>
    <mergeCell ref="J272:K272"/>
    <mergeCell ref="N272:O272"/>
    <mergeCell ref="E269:F269"/>
    <mergeCell ref="J269:K269"/>
    <mergeCell ref="N269:O269"/>
    <mergeCell ref="E270:F270"/>
    <mergeCell ref="J270:K270"/>
    <mergeCell ref="N270:O270"/>
    <mergeCell ref="E279:F279"/>
    <mergeCell ref="J279:K279"/>
    <mergeCell ref="N279:O279"/>
    <mergeCell ref="E280:F280"/>
    <mergeCell ref="J280:K280"/>
    <mergeCell ref="N280:O280"/>
    <mergeCell ref="E277:F277"/>
    <mergeCell ref="J277:K277"/>
    <mergeCell ref="N277:O277"/>
    <mergeCell ref="E278:F278"/>
    <mergeCell ref="J278:K278"/>
    <mergeCell ref="N278:O278"/>
    <mergeCell ref="E275:F275"/>
    <mergeCell ref="J275:K275"/>
    <mergeCell ref="N275:O275"/>
    <mergeCell ref="E276:F276"/>
    <mergeCell ref="J276:K276"/>
    <mergeCell ref="N276:O276"/>
    <mergeCell ref="E285:F285"/>
    <mergeCell ref="J285:K285"/>
    <mergeCell ref="N285:O285"/>
    <mergeCell ref="E286:F286"/>
    <mergeCell ref="J286:K286"/>
    <mergeCell ref="N286:O286"/>
    <mergeCell ref="E283:F283"/>
    <mergeCell ref="J283:K283"/>
    <mergeCell ref="N283:O283"/>
    <mergeCell ref="E284:F284"/>
    <mergeCell ref="J284:K284"/>
    <mergeCell ref="N284:O284"/>
    <mergeCell ref="E281:F281"/>
    <mergeCell ref="J281:K281"/>
    <mergeCell ref="N281:O281"/>
    <mergeCell ref="E282:F282"/>
    <mergeCell ref="J282:K282"/>
    <mergeCell ref="N282:O282"/>
    <mergeCell ref="E291:F291"/>
    <mergeCell ref="J291:K291"/>
    <mergeCell ref="N291:O291"/>
    <mergeCell ref="E292:F292"/>
    <mergeCell ref="J292:K292"/>
    <mergeCell ref="N292:O292"/>
    <mergeCell ref="E289:F289"/>
    <mergeCell ref="J289:K289"/>
    <mergeCell ref="N289:O289"/>
    <mergeCell ref="E290:F290"/>
    <mergeCell ref="J290:K290"/>
    <mergeCell ref="N290:O290"/>
    <mergeCell ref="E287:F287"/>
    <mergeCell ref="J287:K287"/>
    <mergeCell ref="N287:O287"/>
    <mergeCell ref="E288:F288"/>
    <mergeCell ref="J288:K288"/>
    <mergeCell ref="N288:O288"/>
    <mergeCell ref="E297:F297"/>
    <mergeCell ref="J297:K297"/>
    <mergeCell ref="N297:O297"/>
    <mergeCell ref="E298:F298"/>
    <mergeCell ref="J298:K298"/>
    <mergeCell ref="N298:O298"/>
    <mergeCell ref="E295:F295"/>
    <mergeCell ref="J295:K295"/>
    <mergeCell ref="N295:O295"/>
    <mergeCell ref="E296:F296"/>
    <mergeCell ref="J296:K296"/>
    <mergeCell ref="N296:O296"/>
    <mergeCell ref="E293:F293"/>
    <mergeCell ref="J293:K293"/>
    <mergeCell ref="N293:O293"/>
    <mergeCell ref="E294:F294"/>
    <mergeCell ref="J294:K294"/>
    <mergeCell ref="N294:O294"/>
    <mergeCell ref="E303:F303"/>
    <mergeCell ref="J303:K303"/>
    <mergeCell ref="N303:O303"/>
    <mergeCell ref="E304:F304"/>
    <mergeCell ref="J304:K304"/>
    <mergeCell ref="N304:O304"/>
    <mergeCell ref="E301:F301"/>
    <mergeCell ref="J301:K301"/>
    <mergeCell ref="N301:O301"/>
    <mergeCell ref="E302:F302"/>
    <mergeCell ref="J302:K302"/>
    <mergeCell ref="N302:O302"/>
    <mergeCell ref="E299:F299"/>
    <mergeCell ref="J299:K299"/>
    <mergeCell ref="N299:O299"/>
    <mergeCell ref="E300:F300"/>
    <mergeCell ref="J300:K300"/>
    <mergeCell ref="N300:O300"/>
    <mergeCell ref="E309:F309"/>
    <mergeCell ref="J309:K309"/>
    <mergeCell ref="N309:O309"/>
    <mergeCell ref="E310:F310"/>
    <mergeCell ref="J310:K310"/>
    <mergeCell ref="N310:O310"/>
    <mergeCell ref="E307:F307"/>
    <mergeCell ref="J307:K307"/>
    <mergeCell ref="N307:O307"/>
    <mergeCell ref="E308:F308"/>
    <mergeCell ref="J308:K308"/>
    <mergeCell ref="N308:O308"/>
    <mergeCell ref="E305:F305"/>
    <mergeCell ref="J305:K305"/>
    <mergeCell ref="N305:O305"/>
    <mergeCell ref="E306:F306"/>
    <mergeCell ref="J306:K306"/>
    <mergeCell ref="N306:O306"/>
    <mergeCell ref="E315:F315"/>
    <mergeCell ref="J315:K315"/>
    <mergeCell ref="N315:O315"/>
    <mergeCell ref="E316:F316"/>
    <mergeCell ref="J316:K316"/>
    <mergeCell ref="N316:O316"/>
    <mergeCell ref="E313:F313"/>
    <mergeCell ref="J313:K313"/>
    <mergeCell ref="N313:O313"/>
    <mergeCell ref="E314:F314"/>
    <mergeCell ref="J314:K314"/>
    <mergeCell ref="N314:O314"/>
    <mergeCell ref="E311:F311"/>
    <mergeCell ref="J311:K311"/>
    <mergeCell ref="N311:O311"/>
    <mergeCell ref="E312:F312"/>
    <mergeCell ref="J312:K312"/>
    <mergeCell ref="N312:O312"/>
    <mergeCell ref="E321:F321"/>
    <mergeCell ref="J321:K321"/>
    <mergeCell ref="N321:O321"/>
    <mergeCell ref="E322:F322"/>
    <mergeCell ref="J322:K322"/>
    <mergeCell ref="N322:O322"/>
    <mergeCell ref="E319:F319"/>
    <mergeCell ref="J319:K319"/>
    <mergeCell ref="N319:O319"/>
    <mergeCell ref="E320:F320"/>
    <mergeCell ref="J320:K320"/>
    <mergeCell ref="N320:O320"/>
    <mergeCell ref="E317:F317"/>
    <mergeCell ref="J317:K317"/>
    <mergeCell ref="N317:O317"/>
    <mergeCell ref="E318:F318"/>
    <mergeCell ref="J318:K318"/>
    <mergeCell ref="N318:O318"/>
    <mergeCell ref="E327:F327"/>
    <mergeCell ref="J327:K327"/>
    <mergeCell ref="N327:O327"/>
    <mergeCell ref="E328:F328"/>
    <mergeCell ref="J328:K328"/>
    <mergeCell ref="N328:O328"/>
    <mergeCell ref="E325:F325"/>
    <mergeCell ref="J325:K325"/>
    <mergeCell ref="N325:O325"/>
    <mergeCell ref="E326:F326"/>
    <mergeCell ref="J326:K326"/>
    <mergeCell ref="N326:O326"/>
    <mergeCell ref="E323:F323"/>
    <mergeCell ref="J323:K323"/>
    <mergeCell ref="N323:O323"/>
    <mergeCell ref="E324:F324"/>
    <mergeCell ref="J324:K324"/>
    <mergeCell ref="N324:O324"/>
    <mergeCell ref="E333:F333"/>
    <mergeCell ref="J333:K333"/>
    <mergeCell ref="N333:O333"/>
    <mergeCell ref="E334:F334"/>
    <mergeCell ref="J334:K334"/>
    <mergeCell ref="N334:O334"/>
    <mergeCell ref="E331:F331"/>
    <mergeCell ref="J331:K331"/>
    <mergeCell ref="N331:O331"/>
    <mergeCell ref="E332:F332"/>
    <mergeCell ref="J332:K332"/>
    <mergeCell ref="N332:O332"/>
    <mergeCell ref="E329:F329"/>
    <mergeCell ref="J329:K329"/>
    <mergeCell ref="N329:O329"/>
    <mergeCell ref="E330:F330"/>
    <mergeCell ref="J330:K330"/>
    <mergeCell ref="N330:O330"/>
    <mergeCell ref="E339:F339"/>
    <mergeCell ref="J339:K339"/>
    <mergeCell ref="N339:O339"/>
    <mergeCell ref="E340:F340"/>
    <mergeCell ref="J340:K340"/>
    <mergeCell ref="N340:O340"/>
    <mergeCell ref="E337:F337"/>
    <mergeCell ref="J337:K337"/>
    <mergeCell ref="N337:O337"/>
    <mergeCell ref="E338:F338"/>
    <mergeCell ref="J338:K338"/>
    <mergeCell ref="N338:O338"/>
    <mergeCell ref="E335:F335"/>
    <mergeCell ref="J335:K335"/>
    <mergeCell ref="N335:O335"/>
    <mergeCell ref="E336:F336"/>
    <mergeCell ref="J336:K336"/>
    <mergeCell ref="N336:O336"/>
    <mergeCell ref="E345:F345"/>
    <mergeCell ref="J345:K345"/>
    <mergeCell ref="N345:O345"/>
    <mergeCell ref="E346:F346"/>
    <mergeCell ref="J346:K346"/>
    <mergeCell ref="N346:O346"/>
    <mergeCell ref="E343:F343"/>
    <mergeCell ref="J343:K343"/>
    <mergeCell ref="N343:O343"/>
    <mergeCell ref="E344:F344"/>
    <mergeCell ref="J344:K344"/>
    <mergeCell ref="N344:O344"/>
    <mergeCell ref="E341:F341"/>
    <mergeCell ref="J341:K341"/>
    <mergeCell ref="N341:O341"/>
    <mergeCell ref="E342:F342"/>
    <mergeCell ref="J342:K342"/>
    <mergeCell ref="N342:O342"/>
    <mergeCell ref="E351:F351"/>
    <mergeCell ref="J351:K351"/>
    <mergeCell ref="N351:O351"/>
    <mergeCell ref="E352:F352"/>
    <mergeCell ref="J352:K352"/>
    <mergeCell ref="N352:O352"/>
    <mergeCell ref="E349:F349"/>
    <mergeCell ref="J349:K349"/>
    <mergeCell ref="N349:O349"/>
    <mergeCell ref="E350:F350"/>
    <mergeCell ref="J350:K350"/>
    <mergeCell ref="N350:O350"/>
    <mergeCell ref="E347:F347"/>
    <mergeCell ref="J347:K347"/>
    <mergeCell ref="N347:O347"/>
    <mergeCell ref="E348:F348"/>
    <mergeCell ref="J348:K348"/>
    <mergeCell ref="N348:O348"/>
    <mergeCell ref="E357:F357"/>
    <mergeCell ref="J357:K357"/>
    <mergeCell ref="N357:O357"/>
    <mergeCell ref="E358:F358"/>
    <mergeCell ref="J358:K358"/>
    <mergeCell ref="N358:O358"/>
    <mergeCell ref="E355:F355"/>
    <mergeCell ref="J355:K355"/>
    <mergeCell ref="N355:O355"/>
    <mergeCell ref="E356:F356"/>
    <mergeCell ref="J356:K356"/>
    <mergeCell ref="N356:O356"/>
    <mergeCell ref="E353:F353"/>
    <mergeCell ref="J353:K353"/>
    <mergeCell ref="N353:O353"/>
    <mergeCell ref="E354:F354"/>
    <mergeCell ref="J354:K354"/>
    <mergeCell ref="N354:O354"/>
    <mergeCell ref="E363:F363"/>
    <mergeCell ref="J363:K363"/>
    <mergeCell ref="N363:O363"/>
    <mergeCell ref="E364:F364"/>
    <mergeCell ref="J364:K364"/>
    <mergeCell ref="N364:O364"/>
    <mergeCell ref="E361:F361"/>
    <mergeCell ref="J361:K361"/>
    <mergeCell ref="N361:O361"/>
    <mergeCell ref="E362:F362"/>
    <mergeCell ref="J362:K362"/>
    <mergeCell ref="N362:O362"/>
    <mergeCell ref="E359:F359"/>
    <mergeCell ref="J359:K359"/>
    <mergeCell ref="N359:O359"/>
    <mergeCell ref="E360:F360"/>
    <mergeCell ref="J360:K360"/>
    <mergeCell ref="N360:O360"/>
    <mergeCell ref="E369:F369"/>
    <mergeCell ref="J369:K369"/>
    <mergeCell ref="N369:O369"/>
    <mergeCell ref="E370:F370"/>
    <mergeCell ref="J370:K370"/>
    <mergeCell ref="N370:O370"/>
    <mergeCell ref="E367:F367"/>
    <mergeCell ref="J367:K367"/>
    <mergeCell ref="N367:O367"/>
    <mergeCell ref="E368:F368"/>
    <mergeCell ref="J368:K368"/>
    <mergeCell ref="N368:O368"/>
    <mergeCell ref="E365:F365"/>
    <mergeCell ref="J365:K365"/>
    <mergeCell ref="N365:O365"/>
    <mergeCell ref="E366:F366"/>
    <mergeCell ref="J366:K366"/>
    <mergeCell ref="N366:O366"/>
    <mergeCell ref="E375:F375"/>
    <mergeCell ref="J375:K375"/>
    <mergeCell ref="N375:O375"/>
    <mergeCell ref="E376:F376"/>
    <mergeCell ref="J376:K376"/>
    <mergeCell ref="N376:O376"/>
    <mergeCell ref="E373:F373"/>
    <mergeCell ref="J373:K373"/>
    <mergeCell ref="N373:O373"/>
    <mergeCell ref="E374:F374"/>
    <mergeCell ref="J374:K374"/>
    <mergeCell ref="N374:O374"/>
    <mergeCell ref="E371:F371"/>
    <mergeCell ref="J371:K371"/>
    <mergeCell ref="N371:O371"/>
    <mergeCell ref="E372:F372"/>
    <mergeCell ref="J372:K372"/>
    <mergeCell ref="N372:O372"/>
    <mergeCell ref="E381:F381"/>
    <mergeCell ref="J381:K381"/>
    <mergeCell ref="N381:O381"/>
    <mergeCell ref="E382:F382"/>
    <mergeCell ref="J382:K382"/>
    <mergeCell ref="N382:O382"/>
    <mergeCell ref="E379:F379"/>
    <mergeCell ref="J379:K379"/>
    <mergeCell ref="N379:O379"/>
    <mergeCell ref="E380:F380"/>
    <mergeCell ref="J380:K380"/>
    <mergeCell ref="N380:O380"/>
    <mergeCell ref="E377:F377"/>
    <mergeCell ref="J377:K377"/>
    <mergeCell ref="N377:O377"/>
    <mergeCell ref="E378:F378"/>
    <mergeCell ref="J378:K378"/>
    <mergeCell ref="N378:O378"/>
    <mergeCell ref="E387:F387"/>
    <mergeCell ref="J387:K387"/>
    <mergeCell ref="N387:O387"/>
    <mergeCell ref="E388:F388"/>
    <mergeCell ref="J388:K388"/>
    <mergeCell ref="N388:O388"/>
    <mergeCell ref="E385:F385"/>
    <mergeCell ref="J385:K385"/>
    <mergeCell ref="N385:O385"/>
    <mergeCell ref="E386:F386"/>
    <mergeCell ref="J386:K386"/>
    <mergeCell ref="N386:O386"/>
    <mergeCell ref="E383:F383"/>
    <mergeCell ref="J383:K383"/>
    <mergeCell ref="N383:O383"/>
    <mergeCell ref="E384:F384"/>
    <mergeCell ref="J384:K384"/>
    <mergeCell ref="N384:O384"/>
    <mergeCell ref="E393:F393"/>
    <mergeCell ref="J393:K393"/>
    <mergeCell ref="N393:O393"/>
    <mergeCell ref="E394:F394"/>
    <mergeCell ref="J394:K394"/>
    <mergeCell ref="N394:O394"/>
    <mergeCell ref="E391:F391"/>
    <mergeCell ref="J391:K391"/>
    <mergeCell ref="N391:O391"/>
    <mergeCell ref="E392:F392"/>
    <mergeCell ref="J392:K392"/>
    <mergeCell ref="N392:O392"/>
    <mergeCell ref="E389:F389"/>
    <mergeCell ref="J389:K389"/>
    <mergeCell ref="N389:O389"/>
    <mergeCell ref="E390:F390"/>
    <mergeCell ref="J390:K390"/>
    <mergeCell ref="N390:O390"/>
    <mergeCell ref="E399:F399"/>
    <mergeCell ref="J399:K399"/>
    <mergeCell ref="N399:O399"/>
    <mergeCell ref="E400:F400"/>
    <mergeCell ref="J400:K400"/>
    <mergeCell ref="N400:O400"/>
    <mergeCell ref="E397:F397"/>
    <mergeCell ref="J397:K397"/>
    <mergeCell ref="N397:O397"/>
    <mergeCell ref="E398:F398"/>
    <mergeCell ref="J398:K398"/>
    <mergeCell ref="N398:O398"/>
    <mergeCell ref="E395:F395"/>
    <mergeCell ref="J395:K395"/>
    <mergeCell ref="N395:O395"/>
    <mergeCell ref="E396:F396"/>
    <mergeCell ref="J396:K396"/>
    <mergeCell ref="N396:O396"/>
    <mergeCell ref="E405:F405"/>
    <mergeCell ref="J405:K405"/>
    <mergeCell ref="N405:O405"/>
    <mergeCell ref="E406:F406"/>
    <mergeCell ref="J406:K406"/>
    <mergeCell ref="N406:O406"/>
    <mergeCell ref="E403:F403"/>
    <mergeCell ref="J403:K403"/>
    <mergeCell ref="N403:O403"/>
    <mergeCell ref="E404:F404"/>
    <mergeCell ref="J404:K404"/>
    <mergeCell ref="N404:O404"/>
    <mergeCell ref="E401:F401"/>
    <mergeCell ref="J401:K401"/>
    <mergeCell ref="N401:O401"/>
    <mergeCell ref="E402:F402"/>
    <mergeCell ref="J402:K402"/>
    <mergeCell ref="N402:O402"/>
    <mergeCell ref="E411:F411"/>
    <mergeCell ref="J411:K411"/>
    <mergeCell ref="N411:O411"/>
    <mergeCell ref="E412:F412"/>
    <mergeCell ref="J412:K412"/>
    <mergeCell ref="N412:O412"/>
    <mergeCell ref="E409:F409"/>
    <mergeCell ref="J409:K409"/>
    <mergeCell ref="N409:O409"/>
    <mergeCell ref="E410:F410"/>
    <mergeCell ref="J410:K410"/>
    <mergeCell ref="N410:O410"/>
    <mergeCell ref="E407:F407"/>
    <mergeCell ref="J407:K407"/>
    <mergeCell ref="N407:O407"/>
    <mergeCell ref="E408:F408"/>
    <mergeCell ref="J408:K408"/>
    <mergeCell ref="N408:O408"/>
    <mergeCell ref="E417:F417"/>
    <mergeCell ref="J417:K417"/>
    <mergeCell ref="N417:O417"/>
    <mergeCell ref="E418:F418"/>
    <mergeCell ref="J418:K418"/>
    <mergeCell ref="N418:O418"/>
    <mergeCell ref="E415:F415"/>
    <mergeCell ref="J415:K415"/>
    <mergeCell ref="N415:O415"/>
    <mergeCell ref="E416:F416"/>
    <mergeCell ref="J416:K416"/>
    <mergeCell ref="N416:O416"/>
    <mergeCell ref="E413:F413"/>
    <mergeCell ref="J413:K413"/>
    <mergeCell ref="N413:O413"/>
    <mergeCell ref="E414:F414"/>
    <mergeCell ref="J414:K414"/>
    <mergeCell ref="N414:O414"/>
    <mergeCell ref="E423:F423"/>
    <mergeCell ref="J423:K423"/>
    <mergeCell ref="N423:O423"/>
    <mergeCell ref="E424:F424"/>
    <mergeCell ref="J424:K424"/>
    <mergeCell ref="N424:O424"/>
    <mergeCell ref="E421:F421"/>
    <mergeCell ref="J421:K421"/>
    <mergeCell ref="N421:O421"/>
    <mergeCell ref="E422:F422"/>
    <mergeCell ref="J422:K422"/>
    <mergeCell ref="N422:O422"/>
    <mergeCell ref="E419:F419"/>
    <mergeCell ref="J419:K419"/>
    <mergeCell ref="N419:O419"/>
    <mergeCell ref="E420:F420"/>
    <mergeCell ref="J420:K420"/>
    <mergeCell ref="N420:O420"/>
    <mergeCell ref="E429:F429"/>
    <mergeCell ref="J429:K429"/>
    <mergeCell ref="N429:O429"/>
    <mergeCell ref="E430:F430"/>
    <mergeCell ref="J430:K430"/>
    <mergeCell ref="N430:O430"/>
    <mergeCell ref="E427:F427"/>
    <mergeCell ref="J427:K427"/>
    <mergeCell ref="N427:O427"/>
    <mergeCell ref="E428:F428"/>
    <mergeCell ref="J428:K428"/>
    <mergeCell ref="N428:O428"/>
    <mergeCell ref="E425:F425"/>
    <mergeCell ref="J425:K425"/>
    <mergeCell ref="N425:O425"/>
    <mergeCell ref="E426:F426"/>
    <mergeCell ref="J426:K426"/>
    <mergeCell ref="N426:O426"/>
    <mergeCell ref="E435:F435"/>
    <mergeCell ref="J435:K435"/>
    <mergeCell ref="N435:O435"/>
    <mergeCell ref="E436:F436"/>
    <mergeCell ref="J436:K436"/>
    <mergeCell ref="N436:O436"/>
    <mergeCell ref="E433:F433"/>
    <mergeCell ref="J433:K433"/>
    <mergeCell ref="N433:O433"/>
    <mergeCell ref="E434:F434"/>
    <mergeCell ref="J434:K434"/>
    <mergeCell ref="N434:O434"/>
    <mergeCell ref="E431:F431"/>
    <mergeCell ref="J431:K431"/>
    <mergeCell ref="N431:O431"/>
    <mergeCell ref="E432:F432"/>
    <mergeCell ref="J432:K432"/>
    <mergeCell ref="N432:O432"/>
    <mergeCell ref="E441:F441"/>
    <mergeCell ref="J441:K441"/>
    <mergeCell ref="N441:O441"/>
    <mergeCell ref="E442:F442"/>
    <mergeCell ref="J442:K442"/>
    <mergeCell ref="N442:O442"/>
    <mergeCell ref="E439:F439"/>
    <mergeCell ref="J439:K439"/>
    <mergeCell ref="N439:O439"/>
    <mergeCell ref="E440:F440"/>
    <mergeCell ref="J440:K440"/>
    <mergeCell ref="N440:O440"/>
    <mergeCell ref="E437:F437"/>
    <mergeCell ref="J437:K437"/>
    <mergeCell ref="N437:O437"/>
    <mergeCell ref="E438:F438"/>
    <mergeCell ref="J438:K438"/>
    <mergeCell ref="N438:O438"/>
    <mergeCell ref="E447:F447"/>
    <mergeCell ref="J447:K447"/>
    <mergeCell ref="N447:O447"/>
    <mergeCell ref="E448:F448"/>
    <mergeCell ref="J448:K448"/>
    <mergeCell ref="N448:O448"/>
    <mergeCell ref="E445:F445"/>
    <mergeCell ref="J445:K445"/>
    <mergeCell ref="N445:O445"/>
    <mergeCell ref="E446:F446"/>
    <mergeCell ref="J446:K446"/>
    <mergeCell ref="N446:O446"/>
    <mergeCell ref="E443:F443"/>
    <mergeCell ref="J443:K443"/>
    <mergeCell ref="N443:O443"/>
    <mergeCell ref="E444:F444"/>
    <mergeCell ref="J444:K444"/>
    <mergeCell ref="N444:O444"/>
    <mergeCell ref="E453:F453"/>
    <mergeCell ref="J453:K453"/>
    <mergeCell ref="N453:O453"/>
    <mergeCell ref="E454:F454"/>
    <mergeCell ref="J454:K454"/>
    <mergeCell ref="N454:O454"/>
    <mergeCell ref="E451:F451"/>
    <mergeCell ref="J451:K451"/>
    <mergeCell ref="N451:O451"/>
    <mergeCell ref="E452:F452"/>
    <mergeCell ref="J452:K452"/>
    <mergeCell ref="N452:O452"/>
    <mergeCell ref="E449:F449"/>
    <mergeCell ref="J449:K449"/>
    <mergeCell ref="N449:O449"/>
    <mergeCell ref="E450:F450"/>
    <mergeCell ref="J450:K450"/>
    <mergeCell ref="N450:O450"/>
    <mergeCell ref="E459:F459"/>
    <mergeCell ref="J459:K459"/>
    <mergeCell ref="N459:O459"/>
    <mergeCell ref="E460:F460"/>
    <mergeCell ref="J460:K460"/>
    <mergeCell ref="N460:O460"/>
    <mergeCell ref="E457:F457"/>
    <mergeCell ref="J457:K457"/>
    <mergeCell ref="N457:O457"/>
    <mergeCell ref="E458:F458"/>
    <mergeCell ref="J458:K458"/>
    <mergeCell ref="N458:O458"/>
    <mergeCell ref="E455:F455"/>
    <mergeCell ref="J455:K455"/>
    <mergeCell ref="N455:O455"/>
    <mergeCell ref="E456:F456"/>
    <mergeCell ref="J456:K456"/>
    <mergeCell ref="N456:O456"/>
    <mergeCell ref="E465:F465"/>
    <mergeCell ref="J465:K465"/>
    <mergeCell ref="N465:O465"/>
    <mergeCell ref="E466:F466"/>
    <mergeCell ref="J466:K466"/>
    <mergeCell ref="N466:O466"/>
    <mergeCell ref="E463:F463"/>
    <mergeCell ref="J463:K463"/>
    <mergeCell ref="N463:O463"/>
    <mergeCell ref="E464:F464"/>
    <mergeCell ref="J464:K464"/>
    <mergeCell ref="N464:O464"/>
    <mergeCell ref="E461:F461"/>
    <mergeCell ref="J461:K461"/>
    <mergeCell ref="N461:O461"/>
    <mergeCell ref="E462:F462"/>
    <mergeCell ref="J462:K462"/>
    <mergeCell ref="N462:O462"/>
    <mergeCell ref="E471:F471"/>
    <mergeCell ref="J471:K471"/>
    <mergeCell ref="N471:O471"/>
    <mergeCell ref="E472:F472"/>
    <mergeCell ref="J472:K472"/>
    <mergeCell ref="N472:O472"/>
    <mergeCell ref="E469:F469"/>
    <mergeCell ref="J469:K469"/>
    <mergeCell ref="N469:O469"/>
    <mergeCell ref="E470:F470"/>
    <mergeCell ref="J470:K470"/>
    <mergeCell ref="N470:O470"/>
    <mergeCell ref="E467:F467"/>
    <mergeCell ref="J467:K467"/>
    <mergeCell ref="N467:O467"/>
    <mergeCell ref="E468:F468"/>
    <mergeCell ref="J468:K468"/>
    <mergeCell ref="N468:O468"/>
    <mergeCell ref="E477:F477"/>
    <mergeCell ref="J477:K477"/>
    <mergeCell ref="N477:O477"/>
    <mergeCell ref="E478:F478"/>
    <mergeCell ref="J478:K478"/>
    <mergeCell ref="N478:O478"/>
    <mergeCell ref="E475:F475"/>
    <mergeCell ref="J475:K475"/>
    <mergeCell ref="N475:O475"/>
    <mergeCell ref="E476:F476"/>
    <mergeCell ref="J476:K476"/>
    <mergeCell ref="N476:O476"/>
    <mergeCell ref="E473:F473"/>
    <mergeCell ref="J473:K473"/>
    <mergeCell ref="N473:O473"/>
    <mergeCell ref="E474:F474"/>
    <mergeCell ref="J474:K474"/>
    <mergeCell ref="N474:O474"/>
    <mergeCell ref="E483:F483"/>
    <mergeCell ref="J483:K483"/>
    <mergeCell ref="N483:O483"/>
    <mergeCell ref="E484:F484"/>
    <mergeCell ref="J484:K484"/>
    <mergeCell ref="N484:O484"/>
    <mergeCell ref="E481:F481"/>
    <mergeCell ref="J481:K481"/>
    <mergeCell ref="N481:O481"/>
    <mergeCell ref="E482:F482"/>
    <mergeCell ref="J482:K482"/>
    <mergeCell ref="N482:O482"/>
    <mergeCell ref="E479:F479"/>
    <mergeCell ref="J479:K479"/>
    <mergeCell ref="N479:O479"/>
    <mergeCell ref="E480:F480"/>
    <mergeCell ref="J480:K480"/>
    <mergeCell ref="N480:O480"/>
    <mergeCell ref="E489:F489"/>
    <mergeCell ref="J489:K489"/>
    <mergeCell ref="N489:O489"/>
    <mergeCell ref="E490:F490"/>
    <mergeCell ref="J490:K490"/>
    <mergeCell ref="N490:O490"/>
    <mergeCell ref="E487:F487"/>
    <mergeCell ref="J487:K487"/>
    <mergeCell ref="N487:O487"/>
    <mergeCell ref="E488:F488"/>
    <mergeCell ref="J488:K488"/>
    <mergeCell ref="N488:O488"/>
    <mergeCell ref="E485:F485"/>
    <mergeCell ref="J485:K485"/>
    <mergeCell ref="N485:O485"/>
    <mergeCell ref="E486:F486"/>
    <mergeCell ref="J486:K486"/>
    <mergeCell ref="N486:O486"/>
    <mergeCell ref="E495:F495"/>
    <mergeCell ref="J495:K495"/>
    <mergeCell ref="N495:O495"/>
    <mergeCell ref="E496:F496"/>
    <mergeCell ref="J496:K496"/>
    <mergeCell ref="N496:O496"/>
    <mergeCell ref="E493:F493"/>
    <mergeCell ref="J493:K493"/>
    <mergeCell ref="N493:O493"/>
    <mergeCell ref="E494:F494"/>
    <mergeCell ref="J494:K494"/>
    <mergeCell ref="N494:O494"/>
    <mergeCell ref="E491:F491"/>
    <mergeCell ref="J491:K491"/>
    <mergeCell ref="N491:O491"/>
    <mergeCell ref="E492:F492"/>
    <mergeCell ref="J492:K492"/>
    <mergeCell ref="N492:O492"/>
    <mergeCell ref="E501:F501"/>
    <mergeCell ref="J501:K501"/>
    <mergeCell ref="N501:O501"/>
    <mergeCell ref="E502:F502"/>
    <mergeCell ref="J502:K502"/>
    <mergeCell ref="N502:O502"/>
    <mergeCell ref="E499:F499"/>
    <mergeCell ref="J499:K499"/>
    <mergeCell ref="N499:O499"/>
    <mergeCell ref="E500:F500"/>
    <mergeCell ref="J500:K500"/>
    <mergeCell ref="N500:O500"/>
    <mergeCell ref="E497:F497"/>
    <mergeCell ref="J497:K497"/>
    <mergeCell ref="N497:O497"/>
    <mergeCell ref="E498:F498"/>
    <mergeCell ref="J498:K498"/>
    <mergeCell ref="N498:O498"/>
    <mergeCell ref="C1:K1"/>
    <mergeCell ref="H512:L512"/>
    <mergeCell ref="H513:I513"/>
    <mergeCell ref="J513:L513"/>
    <mergeCell ref="N513:P513"/>
    <mergeCell ref="E514:F514"/>
    <mergeCell ref="J514:K514"/>
    <mergeCell ref="N514:O514"/>
    <mergeCell ref="E509:F509"/>
    <mergeCell ref="J509:K509"/>
    <mergeCell ref="N509:O509"/>
    <mergeCell ref="E510:F510"/>
    <mergeCell ref="J510:K510"/>
    <mergeCell ref="N510:O510"/>
    <mergeCell ref="E507:F507"/>
    <mergeCell ref="J507:K507"/>
    <mergeCell ref="N507:O507"/>
    <mergeCell ref="E508:F508"/>
    <mergeCell ref="J508:K508"/>
    <mergeCell ref="N508:O508"/>
    <mergeCell ref="E505:F505"/>
    <mergeCell ref="J505:K505"/>
    <mergeCell ref="N505:O505"/>
    <mergeCell ref="E506:F506"/>
    <mergeCell ref="J506:K506"/>
    <mergeCell ref="N506:O506"/>
    <mergeCell ref="E503:F503"/>
    <mergeCell ref="J503:K503"/>
    <mergeCell ref="N503:O503"/>
    <mergeCell ref="E504:F504"/>
    <mergeCell ref="J504:K504"/>
    <mergeCell ref="N504:O50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R527"/>
  <sheetViews>
    <sheetView view="pageBreakPreview" zoomScaleNormal="100" zoomScaleSheetLayoutView="100" workbookViewId="0">
      <pane xSplit="1" ySplit="9" topLeftCell="B10" activePane="bottomRight" state="frozen"/>
      <selection activeCell="H11" sqref="H11"/>
      <selection pane="topRight" activeCell="H11" sqref="H11"/>
      <selection pane="bottomLeft" activeCell="H11" sqref="H11"/>
      <selection pane="bottomRight" activeCell="B9" sqref="B9"/>
    </sheetView>
  </sheetViews>
  <sheetFormatPr defaultRowHeight="15.75" x14ac:dyDescent="0.25"/>
  <cols>
    <col min="1" max="1" width="4.375" style="11" customWidth="1"/>
    <col min="2" max="2" width="7.5" style="11" customWidth="1"/>
    <col min="3" max="3" width="16.625" style="2" customWidth="1"/>
    <col min="4" max="4" width="4.75" style="2" customWidth="1"/>
    <col min="5" max="6" width="7" style="2" customWidth="1"/>
    <col min="7" max="7" width="4.75" style="2" customWidth="1"/>
    <col min="8" max="8" width="8.5" style="2" customWidth="1"/>
    <col min="9" max="9" width="4.75" style="2" customWidth="1"/>
    <col min="10" max="11" width="8.125" style="2" customWidth="1"/>
    <col min="12" max="12" width="4.75" style="2" customWidth="1"/>
    <col min="13" max="13" width="2.75" style="2" customWidth="1"/>
    <col min="14" max="15" width="8.125" style="2" customWidth="1"/>
    <col min="16" max="16" width="4.75" style="2" customWidth="1"/>
    <col min="17" max="17" width="2.75" style="2" customWidth="1"/>
    <col min="18" max="16384" width="9" style="2"/>
  </cols>
  <sheetData>
    <row r="1" spans="1:18" ht="21" customHeight="1" x14ac:dyDescent="0.25">
      <c r="C1" s="67" t="s">
        <v>50</v>
      </c>
      <c r="D1" s="53"/>
      <c r="E1" s="53"/>
      <c r="F1" s="53"/>
      <c r="G1" s="53"/>
      <c r="H1" s="53"/>
      <c r="I1" s="53"/>
      <c r="J1" s="53"/>
      <c r="K1" s="53"/>
      <c r="O1" s="14"/>
    </row>
    <row r="2" spans="1:18" ht="7.5" customHeight="1" x14ac:dyDescent="0.25">
      <c r="C2" s="14"/>
    </row>
    <row r="3" spans="1:18" ht="21.75" customHeight="1" x14ac:dyDescent="0.25">
      <c r="C3" s="78" t="s">
        <v>7</v>
      </c>
      <c r="D3" s="78"/>
      <c r="E3" s="78"/>
      <c r="F3" s="78"/>
      <c r="G3" s="78"/>
      <c r="H3" s="78"/>
      <c r="I3" s="78"/>
      <c r="J3" s="78"/>
      <c r="K3" s="1"/>
      <c r="L3" s="1"/>
      <c r="M3" s="1"/>
      <c r="N3" s="1"/>
      <c r="O3" s="1"/>
      <c r="P3" s="1"/>
    </row>
    <row r="4" spans="1:18" x14ac:dyDescent="0.25">
      <c r="C4" s="16"/>
      <c r="D4" s="17" t="s">
        <v>25</v>
      </c>
      <c r="E4" s="16"/>
      <c r="F4" s="16"/>
      <c r="G4" s="16"/>
      <c r="H4" s="16"/>
    </row>
    <row r="5" spans="1:18" x14ac:dyDescent="0.25">
      <c r="C5" s="16"/>
      <c r="D5" s="17" t="s">
        <v>24</v>
      </c>
      <c r="E5" s="16"/>
      <c r="F5" s="16"/>
      <c r="G5" s="16"/>
      <c r="H5" s="16"/>
    </row>
    <row r="6" spans="1:18" x14ac:dyDescent="0.25">
      <c r="C6" s="16"/>
      <c r="D6" s="17" t="s">
        <v>22</v>
      </c>
      <c r="E6" s="16"/>
      <c r="F6" s="16"/>
      <c r="G6" s="16"/>
      <c r="H6" s="16"/>
    </row>
    <row r="7" spans="1:18" ht="21.75" customHeight="1" x14ac:dyDescent="0.25">
      <c r="C7" s="16" t="s">
        <v>19</v>
      </c>
      <c r="D7" s="15"/>
      <c r="E7" s="15"/>
      <c r="F7" s="15"/>
      <c r="H7" s="15"/>
      <c r="I7" s="3"/>
      <c r="J7" s="3"/>
      <c r="K7" s="3"/>
      <c r="L7" s="3"/>
      <c r="M7" s="3"/>
      <c r="N7" s="3"/>
      <c r="O7" s="3"/>
      <c r="P7" s="3"/>
      <c r="R7" s="8" t="s">
        <v>35</v>
      </c>
    </row>
    <row r="8" spans="1:18" ht="21.75" customHeight="1" x14ac:dyDescent="0.25">
      <c r="A8" s="79"/>
      <c r="B8" s="77" t="s">
        <v>52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3"/>
      <c r="N8" s="3"/>
      <c r="O8" s="3"/>
      <c r="P8" s="3"/>
      <c r="R8" s="8"/>
    </row>
    <row r="9" spans="1:18" ht="24.75" customHeight="1" x14ac:dyDescent="0.25">
      <c r="A9" s="79"/>
      <c r="B9" s="18" t="s">
        <v>23</v>
      </c>
      <c r="C9" s="69" t="s">
        <v>2</v>
      </c>
      <c r="D9" s="70"/>
      <c r="E9" s="69" t="s">
        <v>21</v>
      </c>
      <c r="F9" s="71"/>
      <c r="G9" s="70"/>
      <c r="H9" s="69" t="s">
        <v>3</v>
      </c>
      <c r="I9" s="70"/>
      <c r="J9" s="69" t="s">
        <v>4</v>
      </c>
      <c r="K9" s="71"/>
      <c r="L9" s="70"/>
      <c r="N9" s="69" t="s">
        <v>6</v>
      </c>
      <c r="O9" s="71"/>
      <c r="P9" s="70"/>
    </row>
    <row r="10" spans="1:18" ht="21.75" customHeight="1" x14ac:dyDescent="0.25">
      <c r="A10" s="11">
        <v>1</v>
      </c>
      <c r="B10" s="20"/>
      <c r="C10" s="10"/>
      <c r="D10" s="38" t="s">
        <v>1</v>
      </c>
      <c r="E10" s="75">
        <f>IF(ROUNDDOWN(C10/2,0)&lt;5000,ROUNDDOWN(C10/2,0),5000)</f>
        <v>0</v>
      </c>
      <c r="F10" s="76"/>
      <c r="G10" s="9" t="s">
        <v>1</v>
      </c>
      <c r="H10" s="10"/>
      <c r="I10" s="38" t="s">
        <v>5</v>
      </c>
      <c r="J10" s="75">
        <f t="shared" ref="J10:J264" si="0">E10*H10</f>
        <v>0</v>
      </c>
      <c r="K10" s="76"/>
      <c r="L10" s="9" t="s">
        <v>1</v>
      </c>
      <c r="N10" s="75">
        <f>C10*H10</f>
        <v>0</v>
      </c>
      <c r="O10" s="76"/>
      <c r="P10" s="9" t="s">
        <v>1</v>
      </c>
    </row>
    <row r="11" spans="1:18" ht="21.75" customHeight="1" x14ac:dyDescent="0.25">
      <c r="A11" s="11">
        <v>2</v>
      </c>
      <c r="B11" s="20"/>
      <c r="C11" s="10"/>
      <c r="D11" s="38" t="s">
        <v>1</v>
      </c>
      <c r="E11" s="75">
        <f t="shared" ref="E11:E43" si="1">IF(ROUNDDOWN(C11/2,0)&lt;5000,ROUNDDOWN(C11/2,0),5000)</f>
        <v>0</v>
      </c>
      <c r="F11" s="76"/>
      <c r="G11" s="9" t="s">
        <v>1</v>
      </c>
      <c r="H11" s="10"/>
      <c r="I11" s="38" t="s">
        <v>5</v>
      </c>
      <c r="J11" s="75">
        <f t="shared" si="0"/>
        <v>0</v>
      </c>
      <c r="K11" s="76"/>
      <c r="L11" s="9" t="s">
        <v>1</v>
      </c>
      <c r="N11" s="75">
        <f t="shared" ref="N11:N74" si="2">C11*H11</f>
        <v>0</v>
      </c>
      <c r="O11" s="76"/>
      <c r="P11" s="9" t="s">
        <v>1</v>
      </c>
    </row>
    <row r="12" spans="1:18" ht="21.75" customHeight="1" x14ac:dyDescent="0.25">
      <c r="B12" s="20"/>
      <c r="C12" s="10"/>
      <c r="D12" s="38" t="s">
        <v>1</v>
      </c>
      <c r="E12" s="75">
        <f t="shared" si="1"/>
        <v>0</v>
      </c>
      <c r="F12" s="76"/>
      <c r="G12" s="9" t="s">
        <v>1</v>
      </c>
      <c r="H12" s="10"/>
      <c r="I12" s="38" t="s">
        <v>5</v>
      </c>
      <c r="J12" s="75">
        <f t="shared" si="0"/>
        <v>0</v>
      </c>
      <c r="K12" s="76"/>
      <c r="L12" s="9" t="s">
        <v>1</v>
      </c>
      <c r="N12" s="75">
        <f t="shared" si="2"/>
        <v>0</v>
      </c>
      <c r="O12" s="76"/>
      <c r="P12" s="9" t="s">
        <v>1</v>
      </c>
    </row>
    <row r="13" spans="1:18" ht="21.75" customHeight="1" x14ac:dyDescent="0.25">
      <c r="A13" s="11">
        <v>3</v>
      </c>
      <c r="B13" s="20"/>
      <c r="C13" s="10"/>
      <c r="D13" s="38" t="s">
        <v>1</v>
      </c>
      <c r="E13" s="75">
        <f t="shared" si="1"/>
        <v>0</v>
      </c>
      <c r="F13" s="76"/>
      <c r="G13" s="9" t="s">
        <v>1</v>
      </c>
      <c r="H13" s="10"/>
      <c r="I13" s="38" t="s">
        <v>5</v>
      </c>
      <c r="J13" s="75">
        <f t="shared" si="0"/>
        <v>0</v>
      </c>
      <c r="K13" s="76"/>
      <c r="L13" s="9" t="s">
        <v>1</v>
      </c>
      <c r="N13" s="75">
        <f t="shared" si="2"/>
        <v>0</v>
      </c>
      <c r="O13" s="76"/>
      <c r="P13" s="9" t="s">
        <v>1</v>
      </c>
    </row>
    <row r="14" spans="1:18" ht="21.75" customHeight="1" x14ac:dyDescent="0.25">
      <c r="A14" s="11">
        <v>4</v>
      </c>
      <c r="B14" s="20"/>
      <c r="C14" s="10"/>
      <c r="D14" s="38" t="s">
        <v>1</v>
      </c>
      <c r="E14" s="75">
        <f t="shared" si="1"/>
        <v>0</v>
      </c>
      <c r="F14" s="76"/>
      <c r="G14" s="9" t="s">
        <v>1</v>
      </c>
      <c r="H14" s="10"/>
      <c r="I14" s="38" t="s">
        <v>5</v>
      </c>
      <c r="J14" s="75">
        <f t="shared" si="0"/>
        <v>0</v>
      </c>
      <c r="K14" s="76"/>
      <c r="L14" s="9" t="s">
        <v>1</v>
      </c>
      <c r="N14" s="75">
        <f t="shared" si="2"/>
        <v>0</v>
      </c>
      <c r="O14" s="76"/>
      <c r="P14" s="9" t="s">
        <v>1</v>
      </c>
    </row>
    <row r="15" spans="1:18" ht="21.75" customHeight="1" x14ac:dyDescent="0.25">
      <c r="A15" s="11">
        <v>5</v>
      </c>
      <c r="B15" s="20"/>
      <c r="C15" s="10"/>
      <c r="D15" s="38" t="s">
        <v>1</v>
      </c>
      <c r="E15" s="75">
        <f t="shared" si="1"/>
        <v>0</v>
      </c>
      <c r="F15" s="76"/>
      <c r="G15" s="9" t="s">
        <v>1</v>
      </c>
      <c r="H15" s="10"/>
      <c r="I15" s="38" t="s">
        <v>5</v>
      </c>
      <c r="J15" s="75">
        <f t="shared" si="0"/>
        <v>0</v>
      </c>
      <c r="K15" s="76"/>
      <c r="L15" s="9" t="s">
        <v>1</v>
      </c>
      <c r="N15" s="75">
        <f t="shared" si="2"/>
        <v>0</v>
      </c>
      <c r="O15" s="76"/>
      <c r="P15" s="9" t="s">
        <v>1</v>
      </c>
    </row>
    <row r="16" spans="1:18" ht="21.75" customHeight="1" x14ac:dyDescent="0.25">
      <c r="A16" s="11">
        <v>6</v>
      </c>
      <c r="B16" s="20"/>
      <c r="C16" s="10"/>
      <c r="D16" s="38" t="s">
        <v>1</v>
      </c>
      <c r="E16" s="75">
        <f t="shared" si="1"/>
        <v>0</v>
      </c>
      <c r="F16" s="76"/>
      <c r="G16" s="9" t="s">
        <v>1</v>
      </c>
      <c r="H16" s="10"/>
      <c r="I16" s="38" t="s">
        <v>5</v>
      </c>
      <c r="J16" s="75">
        <f t="shared" si="0"/>
        <v>0</v>
      </c>
      <c r="K16" s="76"/>
      <c r="L16" s="9" t="s">
        <v>1</v>
      </c>
      <c r="N16" s="75">
        <f t="shared" si="2"/>
        <v>0</v>
      </c>
      <c r="O16" s="76"/>
      <c r="P16" s="9" t="s">
        <v>1</v>
      </c>
    </row>
    <row r="17" spans="1:16" ht="21.75" customHeight="1" x14ac:dyDescent="0.25">
      <c r="A17" s="11">
        <v>7</v>
      </c>
      <c r="B17" s="20"/>
      <c r="C17" s="10"/>
      <c r="D17" s="38" t="s">
        <v>1</v>
      </c>
      <c r="E17" s="75">
        <f t="shared" si="1"/>
        <v>0</v>
      </c>
      <c r="F17" s="76"/>
      <c r="G17" s="9" t="s">
        <v>1</v>
      </c>
      <c r="H17" s="10"/>
      <c r="I17" s="38" t="s">
        <v>5</v>
      </c>
      <c r="J17" s="75">
        <f t="shared" si="0"/>
        <v>0</v>
      </c>
      <c r="K17" s="76"/>
      <c r="L17" s="9" t="s">
        <v>1</v>
      </c>
      <c r="N17" s="75">
        <f t="shared" si="2"/>
        <v>0</v>
      </c>
      <c r="O17" s="76"/>
      <c r="P17" s="9" t="s">
        <v>1</v>
      </c>
    </row>
    <row r="18" spans="1:16" ht="21.75" customHeight="1" x14ac:dyDescent="0.25">
      <c r="A18" s="11">
        <v>8</v>
      </c>
      <c r="B18" s="20"/>
      <c r="C18" s="10"/>
      <c r="D18" s="38" t="s">
        <v>1</v>
      </c>
      <c r="E18" s="75">
        <f t="shared" si="1"/>
        <v>0</v>
      </c>
      <c r="F18" s="76"/>
      <c r="G18" s="9" t="s">
        <v>1</v>
      </c>
      <c r="H18" s="10"/>
      <c r="I18" s="38" t="s">
        <v>5</v>
      </c>
      <c r="J18" s="75">
        <f t="shared" si="0"/>
        <v>0</v>
      </c>
      <c r="K18" s="76"/>
      <c r="L18" s="9" t="s">
        <v>1</v>
      </c>
      <c r="N18" s="75">
        <f t="shared" si="2"/>
        <v>0</v>
      </c>
      <c r="O18" s="76"/>
      <c r="P18" s="9" t="s">
        <v>1</v>
      </c>
    </row>
    <row r="19" spans="1:16" ht="21.75" customHeight="1" x14ac:dyDescent="0.25">
      <c r="A19" s="11">
        <v>9</v>
      </c>
      <c r="B19" s="20"/>
      <c r="C19" s="10"/>
      <c r="D19" s="38" t="s">
        <v>1</v>
      </c>
      <c r="E19" s="75">
        <f t="shared" si="1"/>
        <v>0</v>
      </c>
      <c r="F19" s="76"/>
      <c r="G19" s="9" t="s">
        <v>1</v>
      </c>
      <c r="H19" s="10"/>
      <c r="I19" s="38" t="s">
        <v>5</v>
      </c>
      <c r="J19" s="75">
        <f t="shared" si="0"/>
        <v>0</v>
      </c>
      <c r="K19" s="76"/>
      <c r="L19" s="9" t="s">
        <v>1</v>
      </c>
      <c r="N19" s="75">
        <f t="shared" si="2"/>
        <v>0</v>
      </c>
      <c r="O19" s="76"/>
      <c r="P19" s="9" t="s">
        <v>1</v>
      </c>
    </row>
    <row r="20" spans="1:16" ht="21.75" customHeight="1" x14ac:dyDescent="0.25">
      <c r="A20" s="11">
        <v>10</v>
      </c>
      <c r="B20" s="20"/>
      <c r="C20" s="10"/>
      <c r="D20" s="38" t="s">
        <v>1</v>
      </c>
      <c r="E20" s="75">
        <f t="shared" si="1"/>
        <v>0</v>
      </c>
      <c r="F20" s="76"/>
      <c r="G20" s="9" t="s">
        <v>1</v>
      </c>
      <c r="H20" s="10"/>
      <c r="I20" s="38" t="s">
        <v>5</v>
      </c>
      <c r="J20" s="75">
        <f t="shared" si="0"/>
        <v>0</v>
      </c>
      <c r="K20" s="76"/>
      <c r="L20" s="9" t="s">
        <v>1</v>
      </c>
      <c r="N20" s="75">
        <f t="shared" si="2"/>
        <v>0</v>
      </c>
      <c r="O20" s="76"/>
      <c r="P20" s="9" t="s">
        <v>1</v>
      </c>
    </row>
    <row r="21" spans="1:16" ht="21.75" customHeight="1" x14ac:dyDescent="0.25">
      <c r="A21" s="11">
        <v>11</v>
      </c>
      <c r="B21" s="20"/>
      <c r="C21" s="10"/>
      <c r="D21" s="38" t="s">
        <v>1</v>
      </c>
      <c r="E21" s="75">
        <f t="shared" si="1"/>
        <v>0</v>
      </c>
      <c r="F21" s="76"/>
      <c r="G21" s="9" t="s">
        <v>1</v>
      </c>
      <c r="H21" s="10"/>
      <c r="I21" s="38" t="s">
        <v>5</v>
      </c>
      <c r="J21" s="75">
        <f t="shared" si="0"/>
        <v>0</v>
      </c>
      <c r="K21" s="76"/>
      <c r="L21" s="9" t="s">
        <v>1</v>
      </c>
      <c r="N21" s="75">
        <f t="shared" si="2"/>
        <v>0</v>
      </c>
      <c r="O21" s="76"/>
      <c r="P21" s="9" t="s">
        <v>1</v>
      </c>
    </row>
    <row r="22" spans="1:16" ht="21.75" customHeight="1" x14ac:dyDescent="0.25">
      <c r="A22" s="11">
        <v>12</v>
      </c>
      <c r="B22" s="20"/>
      <c r="C22" s="10"/>
      <c r="D22" s="38" t="s">
        <v>1</v>
      </c>
      <c r="E22" s="75">
        <f t="shared" si="1"/>
        <v>0</v>
      </c>
      <c r="F22" s="76"/>
      <c r="G22" s="9" t="s">
        <v>1</v>
      </c>
      <c r="H22" s="10"/>
      <c r="I22" s="38" t="s">
        <v>5</v>
      </c>
      <c r="J22" s="75">
        <f t="shared" si="0"/>
        <v>0</v>
      </c>
      <c r="K22" s="76"/>
      <c r="L22" s="9" t="s">
        <v>1</v>
      </c>
      <c r="N22" s="75">
        <f t="shared" si="2"/>
        <v>0</v>
      </c>
      <c r="O22" s="76"/>
      <c r="P22" s="9" t="s">
        <v>1</v>
      </c>
    </row>
    <row r="23" spans="1:16" ht="21.75" customHeight="1" x14ac:dyDescent="0.25">
      <c r="A23" s="11">
        <v>13</v>
      </c>
      <c r="B23" s="20"/>
      <c r="C23" s="10"/>
      <c r="D23" s="38" t="s">
        <v>1</v>
      </c>
      <c r="E23" s="75">
        <f t="shared" si="1"/>
        <v>0</v>
      </c>
      <c r="F23" s="76"/>
      <c r="G23" s="9" t="s">
        <v>1</v>
      </c>
      <c r="H23" s="10"/>
      <c r="I23" s="38" t="s">
        <v>5</v>
      </c>
      <c r="J23" s="75">
        <f t="shared" si="0"/>
        <v>0</v>
      </c>
      <c r="K23" s="76"/>
      <c r="L23" s="9" t="s">
        <v>1</v>
      </c>
      <c r="N23" s="75">
        <f t="shared" si="2"/>
        <v>0</v>
      </c>
      <c r="O23" s="76"/>
      <c r="P23" s="9" t="s">
        <v>1</v>
      </c>
    </row>
    <row r="24" spans="1:16" ht="21.75" customHeight="1" x14ac:dyDescent="0.25">
      <c r="A24" s="11">
        <v>14</v>
      </c>
      <c r="B24" s="20"/>
      <c r="C24" s="10"/>
      <c r="D24" s="38" t="s">
        <v>1</v>
      </c>
      <c r="E24" s="75">
        <f t="shared" si="1"/>
        <v>0</v>
      </c>
      <c r="F24" s="76"/>
      <c r="G24" s="9" t="s">
        <v>1</v>
      </c>
      <c r="H24" s="10"/>
      <c r="I24" s="38" t="s">
        <v>5</v>
      </c>
      <c r="J24" s="75">
        <f t="shared" si="0"/>
        <v>0</v>
      </c>
      <c r="K24" s="76"/>
      <c r="L24" s="9" t="s">
        <v>1</v>
      </c>
      <c r="N24" s="75">
        <f t="shared" si="2"/>
        <v>0</v>
      </c>
      <c r="O24" s="76"/>
      <c r="P24" s="9" t="s">
        <v>1</v>
      </c>
    </row>
    <row r="25" spans="1:16" ht="21.75" customHeight="1" x14ac:dyDescent="0.25">
      <c r="A25" s="11">
        <v>15</v>
      </c>
      <c r="B25" s="20"/>
      <c r="C25" s="10"/>
      <c r="D25" s="38" t="s">
        <v>1</v>
      </c>
      <c r="E25" s="75">
        <f t="shared" si="1"/>
        <v>0</v>
      </c>
      <c r="F25" s="76"/>
      <c r="G25" s="9" t="s">
        <v>1</v>
      </c>
      <c r="H25" s="10"/>
      <c r="I25" s="38" t="s">
        <v>5</v>
      </c>
      <c r="J25" s="75">
        <f t="shared" si="0"/>
        <v>0</v>
      </c>
      <c r="K25" s="76"/>
      <c r="L25" s="9" t="s">
        <v>1</v>
      </c>
      <c r="N25" s="75">
        <f t="shared" si="2"/>
        <v>0</v>
      </c>
      <c r="O25" s="76"/>
      <c r="P25" s="9" t="s">
        <v>1</v>
      </c>
    </row>
    <row r="26" spans="1:16" ht="21.75" customHeight="1" x14ac:dyDescent="0.25">
      <c r="A26" s="11">
        <v>16</v>
      </c>
      <c r="B26" s="20"/>
      <c r="C26" s="10"/>
      <c r="D26" s="38" t="s">
        <v>1</v>
      </c>
      <c r="E26" s="75">
        <f t="shared" si="1"/>
        <v>0</v>
      </c>
      <c r="F26" s="76"/>
      <c r="G26" s="9" t="s">
        <v>1</v>
      </c>
      <c r="H26" s="10"/>
      <c r="I26" s="38" t="s">
        <v>5</v>
      </c>
      <c r="J26" s="75">
        <f t="shared" si="0"/>
        <v>0</v>
      </c>
      <c r="K26" s="76"/>
      <c r="L26" s="9" t="s">
        <v>1</v>
      </c>
      <c r="N26" s="75">
        <f t="shared" si="2"/>
        <v>0</v>
      </c>
      <c r="O26" s="76"/>
      <c r="P26" s="9" t="s">
        <v>1</v>
      </c>
    </row>
    <row r="27" spans="1:16" ht="21.75" customHeight="1" x14ac:dyDescent="0.25">
      <c r="A27" s="11">
        <v>17</v>
      </c>
      <c r="B27" s="20"/>
      <c r="C27" s="10"/>
      <c r="D27" s="38" t="s">
        <v>1</v>
      </c>
      <c r="E27" s="75">
        <f t="shared" si="1"/>
        <v>0</v>
      </c>
      <c r="F27" s="76"/>
      <c r="G27" s="9" t="s">
        <v>1</v>
      </c>
      <c r="H27" s="10"/>
      <c r="I27" s="38" t="s">
        <v>5</v>
      </c>
      <c r="J27" s="75">
        <f t="shared" si="0"/>
        <v>0</v>
      </c>
      <c r="K27" s="76"/>
      <c r="L27" s="9" t="s">
        <v>1</v>
      </c>
      <c r="N27" s="75">
        <f t="shared" si="2"/>
        <v>0</v>
      </c>
      <c r="O27" s="76"/>
      <c r="P27" s="9" t="s">
        <v>1</v>
      </c>
    </row>
    <row r="28" spans="1:16" ht="21.75" customHeight="1" x14ac:dyDescent="0.25">
      <c r="A28" s="11">
        <v>18</v>
      </c>
      <c r="B28" s="20"/>
      <c r="C28" s="10"/>
      <c r="D28" s="38" t="s">
        <v>1</v>
      </c>
      <c r="E28" s="75">
        <f t="shared" si="1"/>
        <v>0</v>
      </c>
      <c r="F28" s="76"/>
      <c r="G28" s="9" t="s">
        <v>1</v>
      </c>
      <c r="H28" s="10"/>
      <c r="I28" s="38" t="s">
        <v>5</v>
      </c>
      <c r="J28" s="75">
        <f t="shared" si="0"/>
        <v>0</v>
      </c>
      <c r="K28" s="76"/>
      <c r="L28" s="9" t="s">
        <v>1</v>
      </c>
      <c r="N28" s="75">
        <f t="shared" si="2"/>
        <v>0</v>
      </c>
      <c r="O28" s="76"/>
      <c r="P28" s="9" t="s">
        <v>1</v>
      </c>
    </row>
    <row r="29" spans="1:16" ht="21.75" customHeight="1" x14ac:dyDescent="0.25">
      <c r="A29" s="11">
        <v>19</v>
      </c>
      <c r="B29" s="20"/>
      <c r="C29" s="10"/>
      <c r="D29" s="38" t="s">
        <v>1</v>
      </c>
      <c r="E29" s="75">
        <f t="shared" si="1"/>
        <v>0</v>
      </c>
      <c r="F29" s="76"/>
      <c r="G29" s="9" t="s">
        <v>1</v>
      </c>
      <c r="H29" s="10"/>
      <c r="I29" s="38" t="s">
        <v>5</v>
      </c>
      <c r="J29" s="75">
        <f t="shared" si="0"/>
        <v>0</v>
      </c>
      <c r="K29" s="76"/>
      <c r="L29" s="9" t="s">
        <v>1</v>
      </c>
      <c r="N29" s="75">
        <f t="shared" si="2"/>
        <v>0</v>
      </c>
      <c r="O29" s="76"/>
      <c r="P29" s="9" t="s">
        <v>1</v>
      </c>
    </row>
    <row r="30" spans="1:16" ht="21.75" customHeight="1" x14ac:dyDescent="0.25">
      <c r="A30" s="11">
        <v>20</v>
      </c>
      <c r="B30" s="20"/>
      <c r="C30" s="10"/>
      <c r="D30" s="38" t="s">
        <v>1</v>
      </c>
      <c r="E30" s="75">
        <f t="shared" si="1"/>
        <v>0</v>
      </c>
      <c r="F30" s="76"/>
      <c r="G30" s="9" t="s">
        <v>1</v>
      </c>
      <c r="H30" s="10"/>
      <c r="I30" s="38" t="s">
        <v>5</v>
      </c>
      <c r="J30" s="75">
        <f t="shared" si="0"/>
        <v>0</v>
      </c>
      <c r="K30" s="76"/>
      <c r="L30" s="9" t="s">
        <v>1</v>
      </c>
      <c r="N30" s="75">
        <f t="shared" si="2"/>
        <v>0</v>
      </c>
      <c r="O30" s="76"/>
      <c r="P30" s="9" t="s">
        <v>1</v>
      </c>
    </row>
    <row r="31" spans="1:16" ht="21.75" customHeight="1" x14ac:dyDescent="0.25">
      <c r="A31" s="11">
        <v>21</v>
      </c>
      <c r="B31" s="20"/>
      <c r="C31" s="10"/>
      <c r="D31" s="38" t="s">
        <v>1</v>
      </c>
      <c r="E31" s="75">
        <f t="shared" si="1"/>
        <v>0</v>
      </c>
      <c r="F31" s="76"/>
      <c r="G31" s="9" t="s">
        <v>1</v>
      </c>
      <c r="H31" s="10"/>
      <c r="I31" s="38" t="s">
        <v>5</v>
      </c>
      <c r="J31" s="75">
        <f t="shared" si="0"/>
        <v>0</v>
      </c>
      <c r="K31" s="76"/>
      <c r="L31" s="9" t="s">
        <v>1</v>
      </c>
      <c r="N31" s="75">
        <f t="shared" si="2"/>
        <v>0</v>
      </c>
      <c r="O31" s="76"/>
      <c r="P31" s="9" t="s">
        <v>1</v>
      </c>
    </row>
    <row r="32" spans="1:16" ht="21.75" customHeight="1" x14ac:dyDescent="0.25">
      <c r="A32" s="11">
        <v>22</v>
      </c>
      <c r="B32" s="20"/>
      <c r="C32" s="10"/>
      <c r="D32" s="38" t="s">
        <v>1</v>
      </c>
      <c r="E32" s="75">
        <f t="shared" si="1"/>
        <v>0</v>
      </c>
      <c r="F32" s="76"/>
      <c r="G32" s="9" t="s">
        <v>1</v>
      </c>
      <c r="H32" s="10"/>
      <c r="I32" s="38" t="s">
        <v>5</v>
      </c>
      <c r="J32" s="75">
        <f t="shared" si="0"/>
        <v>0</v>
      </c>
      <c r="K32" s="76"/>
      <c r="L32" s="9" t="s">
        <v>1</v>
      </c>
      <c r="N32" s="75">
        <f t="shared" si="2"/>
        <v>0</v>
      </c>
      <c r="O32" s="76"/>
      <c r="P32" s="9" t="s">
        <v>1</v>
      </c>
    </row>
    <row r="33" spans="1:16" ht="21.75" customHeight="1" x14ac:dyDescent="0.25">
      <c r="A33" s="11">
        <v>23</v>
      </c>
      <c r="B33" s="20"/>
      <c r="C33" s="10"/>
      <c r="D33" s="38" t="s">
        <v>1</v>
      </c>
      <c r="E33" s="75">
        <f t="shared" si="1"/>
        <v>0</v>
      </c>
      <c r="F33" s="76"/>
      <c r="G33" s="9" t="s">
        <v>1</v>
      </c>
      <c r="H33" s="10"/>
      <c r="I33" s="38" t="s">
        <v>5</v>
      </c>
      <c r="J33" s="75">
        <f t="shared" si="0"/>
        <v>0</v>
      </c>
      <c r="K33" s="76"/>
      <c r="L33" s="9" t="s">
        <v>1</v>
      </c>
      <c r="N33" s="75">
        <f t="shared" si="2"/>
        <v>0</v>
      </c>
      <c r="O33" s="76"/>
      <c r="P33" s="9" t="s">
        <v>1</v>
      </c>
    </row>
    <row r="34" spans="1:16" ht="21.75" customHeight="1" x14ac:dyDescent="0.25">
      <c r="A34" s="11">
        <v>24</v>
      </c>
      <c r="B34" s="20"/>
      <c r="C34" s="10"/>
      <c r="D34" s="38" t="s">
        <v>1</v>
      </c>
      <c r="E34" s="75">
        <f t="shared" si="1"/>
        <v>0</v>
      </c>
      <c r="F34" s="76"/>
      <c r="G34" s="9" t="s">
        <v>1</v>
      </c>
      <c r="H34" s="10"/>
      <c r="I34" s="38" t="s">
        <v>5</v>
      </c>
      <c r="J34" s="75">
        <f t="shared" si="0"/>
        <v>0</v>
      </c>
      <c r="K34" s="76"/>
      <c r="L34" s="9" t="s">
        <v>1</v>
      </c>
      <c r="N34" s="75">
        <f t="shared" si="2"/>
        <v>0</v>
      </c>
      <c r="O34" s="76"/>
      <c r="P34" s="9" t="s">
        <v>1</v>
      </c>
    </row>
    <row r="35" spans="1:16" ht="21.75" customHeight="1" x14ac:dyDescent="0.25">
      <c r="A35" s="11">
        <v>25</v>
      </c>
      <c r="B35" s="20"/>
      <c r="C35" s="10"/>
      <c r="D35" s="38" t="s">
        <v>1</v>
      </c>
      <c r="E35" s="75">
        <f t="shared" si="1"/>
        <v>0</v>
      </c>
      <c r="F35" s="76"/>
      <c r="G35" s="9" t="s">
        <v>1</v>
      </c>
      <c r="H35" s="10"/>
      <c r="I35" s="38" t="s">
        <v>5</v>
      </c>
      <c r="J35" s="75">
        <f t="shared" si="0"/>
        <v>0</v>
      </c>
      <c r="K35" s="76"/>
      <c r="L35" s="9" t="s">
        <v>1</v>
      </c>
      <c r="N35" s="75">
        <f t="shared" si="2"/>
        <v>0</v>
      </c>
      <c r="O35" s="76"/>
      <c r="P35" s="9" t="s">
        <v>1</v>
      </c>
    </row>
    <row r="36" spans="1:16" ht="21.75" customHeight="1" x14ac:dyDescent="0.25">
      <c r="A36" s="11">
        <v>26</v>
      </c>
      <c r="B36" s="20"/>
      <c r="C36" s="10"/>
      <c r="D36" s="38" t="s">
        <v>1</v>
      </c>
      <c r="E36" s="75">
        <f t="shared" si="1"/>
        <v>0</v>
      </c>
      <c r="F36" s="76"/>
      <c r="G36" s="9" t="s">
        <v>1</v>
      </c>
      <c r="H36" s="10"/>
      <c r="I36" s="38" t="s">
        <v>5</v>
      </c>
      <c r="J36" s="75">
        <f t="shared" si="0"/>
        <v>0</v>
      </c>
      <c r="K36" s="76"/>
      <c r="L36" s="9" t="s">
        <v>1</v>
      </c>
      <c r="N36" s="75">
        <f t="shared" si="2"/>
        <v>0</v>
      </c>
      <c r="O36" s="76"/>
      <c r="P36" s="9" t="s">
        <v>1</v>
      </c>
    </row>
    <row r="37" spans="1:16" ht="21.75" customHeight="1" x14ac:dyDescent="0.25">
      <c r="A37" s="11">
        <v>27</v>
      </c>
      <c r="B37" s="20"/>
      <c r="C37" s="10"/>
      <c r="D37" s="38" t="s">
        <v>1</v>
      </c>
      <c r="E37" s="75">
        <f t="shared" si="1"/>
        <v>0</v>
      </c>
      <c r="F37" s="76"/>
      <c r="G37" s="9" t="s">
        <v>1</v>
      </c>
      <c r="H37" s="10"/>
      <c r="I37" s="38" t="s">
        <v>5</v>
      </c>
      <c r="J37" s="75">
        <f t="shared" si="0"/>
        <v>0</v>
      </c>
      <c r="K37" s="76"/>
      <c r="L37" s="9" t="s">
        <v>1</v>
      </c>
      <c r="N37" s="75">
        <f t="shared" si="2"/>
        <v>0</v>
      </c>
      <c r="O37" s="76"/>
      <c r="P37" s="9" t="s">
        <v>1</v>
      </c>
    </row>
    <row r="38" spans="1:16" ht="21.75" customHeight="1" x14ac:dyDescent="0.25">
      <c r="A38" s="11">
        <v>28</v>
      </c>
      <c r="B38" s="20"/>
      <c r="C38" s="10"/>
      <c r="D38" s="38" t="s">
        <v>1</v>
      </c>
      <c r="E38" s="75">
        <f t="shared" si="1"/>
        <v>0</v>
      </c>
      <c r="F38" s="76"/>
      <c r="G38" s="9" t="s">
        <v>1</v>
      </c>
      <c r="H38" s="10"/>
      <c r="I38" s="38" t="s">
        <v>5</v>
      </c>
      <c r="J38" s="75">
        <f t="shared" si="0"/>
        <v>0</v>
      </c>
      <c r="K38" s="76"/>
      <c r="L38" s="9" t="s">
        <v>1</v>
      </c>
      <c r="N38" s="75">
        <f t="shared" si="2"/>
        <v>0</v>
      </c>
      <c r="O38" s="76"/>
      <c r="P38" s="9" t="s">
        <v>1</v>
      </c>
    </row>
    <row r="39" spans="1:16" ht="21.75" customHeight="1" x14ac:dyDescent="0.25">
      <c r="A39" s="11">
        <v>29</v>
      </c>
      <c r="B39" s="20"/>
      <c r="C39" s="10"/>
      <c r="D39" s="38" t="s">
        <v>1</v>
      </c>
      <c r="E39" s="75">
        <f t="shared" si="1"/>
        <v>0</v>
      </c>
      <c r="F39" s="76"/>
      <c r="G39" s="9" t="s">
        <v>1</v>
      </c>
      <c r="H39" s="10"/>
      <c r="I39" s="38" t="s">
        <v>5</v>
      </c>
      <c r="J39" s="75">
        <f t="shared" si="0"/>
        <v>0</v>
      </c>
      <c r="K39" s="76"/>
      <c r="L39" s="9" t="s">
        <v>1</v>
      </c>
      <c r="N39" s="75">
        <f t="shared" si="2"/>
        <v>0</v>
      </c>
      <c r="O39" s="76"/>
      <c r="P39" s="9" t="s">
        <v>1</v>
      </c>
    </row>
    <row r="40" spans="1:16" ht="21.75" customHeight="1" x14ac:dyDescent="0.25">
      <c r="A40" s="11">
        <v>30</v>
      </c>
      <c r="B40" s="20"/>
      <c r="C40" s="10"/>
      <c r="D40" s="38" t="s">
        <v>1</v>
      </c>
      <c r="E40" s="75">
        <f t="shared" si="1"/>
        <v>0</v>
      </c>
      <c r="F40" s="76"/>
      <c r="G40" s="9" t="s">
        <v>1</v>
      </c>
      <c r="H40" s="10"/>
      <c r="I40" s="38" t="s">
        <v>5</v>
      </c>
      <c r="J40" s="75">
        <f t="shared" si="0"/>
        <v>0</v>
      </c>
      <c r="K40" s="76"/>
      <c r="L40" s="9" t="s">
        <v>1</v>
      </c>
      <c r="N40" s="75">
        <f t="shared" si="2"/>
        <v>0</v>
      </c>
      <c r="O40" s="76"/>
      <c r="P40" s="9" t="s">
        <v>1</v>
      </c>
    </row>
    <row r="41" spans="1:16" ht="21.75" customHeight="1" x14ac:dyDescent="0.25">
      <c r="A41" s="11">
        <v>31</v>
      </c>
      <c r="B41" s="20"/>
      <c r="C41" s="10"/>
      <c r="D41" s="38" t="s">
        <v>1</v>
      </c>
      <c r="E41" s="75">
        <f t="shared" si="1"/>
        <v>0</v>
      </c>
      <c r="F41" s="76"/>
      <c r="G41" s="9" t="s">
        <v>1</v>
      </c>
      <c r="H41" s="10"/>
      <c r="I41" s="38" t="s">
        <v>5</v>
      </c>
      <c r="J41" s="75">
        <f t="shared" si="0"/>
        <v>0</v>
      </c>
      <c r="K41" s="76"/>
      <c r="L41" s="9" t="s">
        <v>1</v>
      </c>
      <c r="N41" s="75">
        <f t="shared" si="2"/>
        <v>0</v>
      </c>
      <c r="O41" s="76"/>
      <c r="P41" s="9" t="s">
        <v>1</v>
      </c>
    </row>
    <row r="42" spans="1:16" ht="21.75" customHeight="1" x14ac:dyDescent="0.25">
      <c r="A42" s="11">
        <v>32</v>
      </c>
      <c r="B42" s="20"/>
      <c r="C42" s="10"/>
      <c r="D42" s="38" t="s">
        <v>1</v>
      </c>
      <c r="E42" s="75">
        <f t="shared" si="1"/>
        <v>0</v>
      </c>
      <c r="F42" s="76"/>
      <c r="G42" s="9" t="s">
        <v>1</v>
      </c>
      <c r="H42" s="10"/>
      <c r="I42" s="38" t="s">
        <v>5</v>
      </c>
      <c r="J42" s="75">
        <f t="shared" si="0"/>
        <v>0</v>
      </c>
      <c r="K42" s="76"/>
      <c r="L42" s="9" t="s">
        <v>1</v>
      </c>
      <c r="N42" s="75">
        <f t="shared" si="2"/>
        <v>0</v>
      </c>
      <c r="O42" s="76"/>
      <c r="P42" s="9" t="s">
        <v>1</v>
      </c>
    </row>
    <row r="43" spans="1:16" ht="21.75" customHeight="1" x14ac:dyDescent="0.25">
      <c r="A43" s="11">
        <v>33</v>
      </c>
      <c r="B43" s="20"/>
      <c r="C43" s="10"/>
      <c r="D43" s="38" t="s">
        <v>1</v>
      </c>
      <c r="E43" s="75">
        <f t="shared" si="1"/>
        <v>0</v>
      </c>
      <c r="F43" s="76"/>
      <c r="G43" s="9" t="s">
        <v>1</v>
      </c>
      <c r="H43" s="10"/>
      <c r="I43" s="38" t="s">
        <v>5</v>
      </c>
      <c r="J43" s="75">
        <f t="shared" si="0"/>
        <v>0</v>
      </c>
      <c r="K43" s="76"/>
      <c r="L43" s="9" t="s">
        <v>1</v>
      </c>
      <c r="N43" s="75">
        <f t="shared" si="2"/>
        <v>0</v>
      </c>
      <c r="O43" s="76"/>
      <c r="P43" s="9" t="s">
        <v>1</v>
      </c>
    </row>
    <row r="44" spans="1:16" ht="21.75" hidden="1" customHeight="1" x14ac:dyDescent="0.25">
      <c r="A44" s="11">
        <v>34</v>
      </c>
      <c r="B44" s="20"/>
      <c r="C44" s="10"/>
      <c r="D44" s="38" t="s">
        <v>1</v>
      </c>
      <c r="E44" s="75">
        <f t="shared" ref="E44:E75" si="3">IF(ROUNDDOWN(C44/2,0)&lt;3000,ROUNDDOWN(C44/2,0),3000)</f>
        <v>0</v>
      </c>
      <c r="F44" s="76"/>
      <c r="G44" s="9" t="s">
        <v>1</v>
      </c>
      <c r="H44" s="10"/>
      <c r="I44" s="38" t="s">
        <v>5</v>
      </c>
      <c r="J44" s="75">
        <f t="shared" si="0"/>
        <v>0</v>
      </c>
      <c r="K44" s="76"/>
      <c r="L44" s="9" t="s">
        <v>1</v>
      </c>
      <c r="N44" s="75">
        <f t="shared" si="2"/>
        <v>0</v>
      </c>
      <c r="O44" s="76"/>
      <c r="P44" s="9" t="s">
        <v>1</v>
      </c>
    </row>
    <row r="45" spans="1:16" ht="21.75" hidden="1" customHeight="1" x14ac:dyDescent="0.25">
      <c r="A45" s="11">
        <v>35</v>
      </c>
      <c r="B45" s="20"/>
      <c r="C45" s="10"/>
      <c r="D45" s="38" t="s">
        <v>1</v>
      </c>
      <c r="E45" s="75">
        <f t="shared" si="3"/>
        <v>0</v>
      </c>
      <c r="F45" s="76"/>
      <c r="G45" s="9" t="s">
        <v>1</v>
      </c>
      <c r="H45" s="10"/>
      <c r="I45" s="38" t="s">
        <v>5</v>
      </c>
      <c r="J45" s="75">
        <f t="shared" si="0"/>
        <v>0</v>
      </c>
      <c r="K45" s="76"/>
      <c r="L45" s="9" t="s">
        <v>1</v>
      </c>
      <c r="N45" s="75">
        <f t="shared" si="2"/>
        <v>0</v>
      </c>
      <c r="O45" s="76"/>
      <c r="P45" s="9" t="s">
        <v>1</v>
      </c>
    </row>
    <row r="46" spans="1:16" ht="21.75" hidden="1" customHeight="1" x14ac:dyDescent="0.25">
      <c r="A46" s="11">
        <v>36</v>
      </c>
      <c r="B46" s="20"/>
      <c r="C46" s="10"/>
      <c r="D46" s="38" t="s">
        <v>1</v>
      </c>
      <c r="E46" s="75">
        <f t="shared" si="3"/>
        <v>0</v>
      </c>
      <c r="F46" s="76"/>
      <c r="G46" s="9" t="s">
        <v>1</v>
      </c>
      <c r="H46" s="10"/>
      <c r="I46" s="38" t="s">
        <v>5</v>
      </c>
      <c r="J46" s="75">
        <f t="shared" si="0"/>
        <v>0</v>
      </c>
      <c r="K46" s="76"/>
      <c r="L46" s="9" t="s">
        <v>1</v>
      </c>
      <c r="N46" s="75">
        <f t="shared" si="2"/>
        <v>0</v>
      </c>
      <c r="O46" s="76"/>
      <c r="P46" s="9" t="s">
        <v>1</v>
      </c>
    </row>
    <row r="47" spans="1:16" ht="21.75" hidden="1" customHeight="1" x14ac:dyDescent="0.25">
      <c r="A47" s="11">
        <v>37</v>
      </c>
      <c r="B47" s="20"/>
      <c r="C47" s="10"/>
      <c r="D47" s="38" t="s">
        <v>1</v>
      </c>
      <c r="E47" s="75">
        <f t="shared" si="3"/>
        <v>0</v>
      </c>
      <c r="F47" s="76"/>
      <c r="G47" s="9" t="s">
        <v>1</v>
      </c>
      <c r="H47" s="10"/>
      <c r="I47" s="38" t="s">
        <v>5</v>
      </c>
      <c r="J47" s="75">
        <f t="shared" si="0"/>
        <v>0</v>
      </c>
      <c r="K47" s="76"/>
      <c r="L47" s="9" t="s">
        <v>1</v>
      </c>
      <c r="N47" s="75">
        <f t="shared" si="2"/>
        <v>0</v>
      </c>
      <c r="O47" s="76"/>
      <c r="P47" s="9" t="s">
        <v>1</v>
      </c>
    </row>
    <row r="48" spans="1:16" ht="21.75" hidden="1" customHeight="1" x14ac:dyDescent="0.25">
      <c r="A48" s="11">
        <v>38</v>
      </c>
      <c r="B48" s="20"/>
      <c r="C48" s="10"/>
      <c r="D48" s="38" t="s">
        <v>1</v>
      </c>
      <c r="E48" s="75">
        <f t="shared" si="3"/>
        <v>0</v>
      </c>
      <c r="F48" s="76"/>
      <c r="G48" s="9" t="s">
        <v>1</v>
      </c>
      <c r="H48" s="10"/>
      <c r="I48" s="38" t="s">
        <v>5</v>
      </c>
      <c r="J48" s="75">
        <f t="shared" si="0"/>
        <v>0</v>
      </c>
      <c r="K48" s="76"/>
      <c r="L48" s="9" t="s">
        <v>1</v>
      </c>
      <c r="N48" s="75">
        <f t="shared" si="2"/>
        <v>0</v>
      </c>
      <c r="O48" s="76"/>
      <c r="P48" s="9" t="s">
        <v>1</v>
      </c>
    </row>
    <row r="49" spans="1:16" ht="21.75" hidden="1" customHeight="1" x14ac:dyDescent="0.25">
      <c r="A49" s="11">
        <v>39</v>
      </c>
      <c r="B49" s="20"/>
      <c r="C49" s="10"/>
      <c r="D49" s="38" t="s">
        <v>1</v>
      </c>
      <c r="E49" s="75">
        <f t="shared" si="3"/>
        <v>0</v>
      </c>
      <c r="F49" s="76"/>
      <c r="G49" s="9" t="s">
        <v>1</v>
      </c>
      <c r="H49" s="10"/>
      <c r="I49" s="38" t="s">
        <v>5</v>
      </c>
      <c r="J49" s="75">
        <f t="shared" si="0"/>
        <v>0</v>
      </c>
      <c r="K49" s="76"/>
      <c r="L49" s="9" t="s">
        <v>1</v>
      </c>
      <c r="N49" s="75">
        <f t="shared" si="2"/>
        <v>0</v>
      </c>
      <c r="O49" s="76"/>
      <c r="P49" s="9" t="s">
        <v>1</v>
      </c>
    </row>
    <row r="50" spans="1:16" ht="21.75" hidden="1" customHeight="1" x14ac:dyDescent="0.25">
      <c r="A50" s="11">
        <v>40</v>
      </c>
      <c r="B50" s="20"/>
      <c r="C50" s="10"/>
      <c r="D50" s="38" t="s">
        <v>1</v>
      </c>
      <c r="E50" s="75">
        <f t="shared" si="3"/>
        <v>0</v>
      </c>
      <c r="F50" s="76"/>
      <c r="G50" s="9" t="s">
        <v>1</v>
      </c>
      <c r="H50" s="10"/>
      <c r="I50" s="38" t="s">
        <v>5</v>
      </c>
      <c r="J50" s="75">
        <f t="shared" si="0"/>
        <v>0</v>
      </c>
      <c r="K50" s="76"/>
      <c r="L50" s="9" t="s">
        <v>1</v>
      </c>
      <c r="N50" s="75">
        <f t="shared" si="2"/>
        <v>0</v>
      </c>
      <c r="O50" s="76"/>
      <c r="P50" s="9" t="s">
        <v>1</v>
      </c>
    </row>
    <row r="51" spans="1:16" ht="21.75" hidden="1" customHeight="1" x14ac:dyDescent="0.25">
      <c r="A51" s="11">
        <v>41</v>
      </c>
      <c r="B51" s="20"/>
      <c r="C51" s="10"/>
      <c r="D51" s="38" t="s">
        <v>1</v>
      </c>
      <c r="E51" s="75">
        <f t="shared" si="3"/>
        <v>0</v>
      </c>
      <c r="F51" s="76"/>
      <c r="G51" s="9" t="s">
        <v>1</v>
      </c>
      <c r="H51" s="10"/>
      <c r="I51" s="38" t="s">
        <v>5</v>
      </c>
      <c r="J51" s="75">
        <f t="shared" si="0"/>
        <v>0</v>
      </c>
      <c r="K51" s="76"/>
      <c r="L51" s="9" t="s">
        <v>1</v>
      </c>
      <c r="N51" s="75">
        <f t="shared" si="2"/>
        <v>0</v>
      </c>
      <c r="O51" s="76"/>
      <c r="P51" s="9" t="s">
        <v>1</v>
      </c>
    </row>
    <row r="52" spans="1:16" ht="21.75" hidden="1" customHeight="1" x14ac:dyDescent="0.25">
      <c r="A52" s="11">
        <v>42</v>
      </c>
      <c r="B52" s="20"/>
      <c r="C52" s="10"/>
      <c r="D52" s="38" t="s">
        <v>1</v>
      </c>
      <c r="E52" s="75">
        <f t="shared" si="3"/>
        <v>0</v>
      </c>
      <c r="F52" s="76"/>
      <c r="G52" s="9" t="s">
        <v>1</v>
      </c>
      <c r="H52" s="10"/>
      <c r="I52" s="38" t="s">
        <v>5</v>
      </c>
      <c r="J52" s="75">
        <f t="shared" si="0"/>
        <v>0</v>
      </c>
      <c r="K52" s="76"/>
      <c r="L52" s="9" t="s">
        <v>1</v>
      </c>
      <c r="N52" s="75">
        <f t="shared" si="2"/>
        <v>0</v>
      </c>
      <c r="O52" s="76"/>
      <c r="P52" s="9" t="s">
        <v>1</v>
      </c>
    </row>
    <row r="53" spans="1:16" ht="21.75" hidden="1" customHeight="1" x14ac:dyDescent="0.25">
      <c r="A53" s="11">
        <v>43</v>
      </c>
      <c r="B53" s="20"/>
      <c r="C53" s="10"/>
      <c r="D53" s="38" t="s">
        <v>1</v>
      </c>
      <c r="E53" s="75">
        <f t="shared" si="3"/>
        <v>0</v>
      </c>
      <c r="F53" s="76"/>
      <c r="G53" s="9" t="s">
        <v>1</v>
      </c>
      <c r="H53" s="10"/>
      <c r="I53" s="38" t="s">
        <v>5</v>
      </c>
      <c r="J53" s="75">
        <f t="shared" si="0"/>
        <v>0</v>
      </c>
      <c r="K53" s="76"/>
      <c r="L53" s="9" t="s">
        <v>1</v>
      </c>
      <c r="N53" s="75">
        <f t="shared" si="2"/>
        <v>0</v>
      </c>
      <c r="O53" s="76"/>
      <c r="P53" s="9" t="s">
        <v>1</v>
      </c>
    </row>
    <row r="54" spans="1:16" ht="21.75" hidden="1" customHeight="1" x14ac:dyDescent="0.25">
      <c r="A54" s="11">
        <v>44</v>
      </c>
      <c r="B54" s="20"/>
      <c r="C54" s="10"/>
      <c r="D54" s="38" t="s">
        <v>1</v>
      </c>
      <c r="E54" s="75">
        <f t="shared" si="3"/>
        <v>0</v>
      </c>
      <c r="F54" s="76"/>
      <c r="G54" s="9" t="s">
        <v>1</v>
      </c>
      <c r="H54" s="10"/>
      <c r="I54" s="38" t="s">
        <v>5</v>
      </c>
      <c r="J54" s="75">
        <f t="shared" si="0"/>
        <v>0</v>
      </c>
      <c r="K54" s="76"/>
      <c r="L54" s="9" t="s">
        <v>1</v>
      </c>
      <c r="N54" s="75">
        <f t="shared" si="2"/>
        <v>0</v>
      </c>
      <c r="O54" s="76"/>
      <c r="P54" s="9" t="s">
        <v>1</v>
      </c>
    </row>
    <row r="55" spans="1:16" ht="21.75" hidden="1" customHeight="1" x14ac:dyDescent="0.25">
      <c r="A55" s="11">
        <v>45</v>
      </c>
      <c r="B55" s="20"/>
      <c r="C55" s="10"/>
      <c r="D55" s="38" t="s">
        <v>1</v>
      </c>
      <c r="E55" s="75">
        <f t="shared" si="3"/>
        <v>0</v>
      </c>
      <c r="F55" s="76"/>
      <c r="G55" s="9" t="s">
        <v>1</v>
      </c>
      <c r="H55" s="10"/>
      <c r="I55" s="38" t="s">
        <v>5</v>
      </c>
      <c r="J55" s="75">
        <f t="shared" si="0"/>
        <v>0</v>
      </c>
      <c r="K55" s="76"/>
      <c r="L55" s="9" t="s">
        <v>1</v>
      </c>
      <c r="N55" s="75">
        <f t="shared" si="2"/>
        <v>0</v>
      </c>
      <c r="O55" s="76"/>
      <c r="P55" s="9" t="s">
        <v>1</v>
      </c>
    </row>
    <row r="56" spans="1:16" ht="21.75" hidden="1" customHeight="1" x14ac:dyDescent="0.25">
      <c r="A56" s="11">
        <v>46</v>
      </c>
      <c r="B56" s="20"/>
      <c r="C56" s="10"/>
      <c r="D56" s="38" t="s">
        <v>1</v>
      </c>
      <c r="E56" s="75">
        <f t="shared" si="3"/>
        <v>0</v>
      </c>
      <c r="F56" s="76"/>
      <c r="G56" s="9" t="s">
        <v>1</v>
      </c>
      <c r="H56" s="10"/>
      <c r="I56" s="38" t="s">
        <v>5</v>
      </c>
      <c r="J56" s="75">
        <f t="shared" si="0"/>
        <v>0</v>
      </c>
      <c r="K56" s="76"/>
      <c r="L56" s="9" t="s">
        <v>1</v>
      </c>
      <c r="N56" s="75">
        <f t="shared" si="2"/>
        <v>0</v>
      </c>
      <c r="O56" s="76"/>
      <c r="P56" s="9" t="s">
        <v>1</v>
      </c>
    </row>
    <row r="57" spans="1:16" ht="21.75" hidden="1" customHeight="1" x14ac:dyDescent="0.25">
      <c r="A57" s="11">
        <v>47</v>
      </c>
      <c r="B57" s="20"/>
      <c r="C57" s="10"/>
      <c r="D57" s="38" t="s">
        <v>1</v>
      </c>
      <c r="E57" s="75">
        <f t="shared" si="3"/>
        <v>0</v>
      </c>
      <c r="F57" s="76"/>
      <c r="G57" s="9" t="s">
        <v>1</v>
      </c>
      <c r="H57" s="10"/>
      <c r="I57" s="38" t="s">
        <v>5</v>
      </c>
      <c r="J57" s="75">
        <f t="shared" si="0"/>
        <v>0</v>
      </c>
      <c r="K57" s="76"/>
      <c r="L57" s="9" t="s">
        <v>1</v>
      </c>
      <c r="N57" s="75">
        <f t="shared" si="2"/>
        <v>0</v>
      </c>
      <c r="O57" s="76"/>
      <c r="P57" s="9" t="s">
        <v>1</v>
      </c>
    </row>
    <row r="58" spans="1:16" ht="21.75" hidden="1" customHeight="1" x14ac:dyDescent="0.25">
      <c r="A58" s="11">
        <v>48</v>
      </c>
      <c r="B58" s="20"/>
      <c r="C58" s="10"/>
      <c r="D58" s="38" t="s">
        <v>1</v>
      </c>
      <c r="E58" s="75">
        <f t="shared" si="3"/>
        <v>0</v>
      </c>
      <c r="F58" s="76"/>
      <c r="G58" s="9" t="s">
        <v>1</v>
      </c>
      <c r="H58" s="10"/>
      <c r="I58" s="38" t="s">
        <v>5</v>
      </c>
      <c r="J58" s="75">
        <f t="shared" si="0"/>
        <v>0</v>
      </c>
      <c r="K58" s="76"/>
      <c r="L58" s="9" t="s">
        <v>1</v>
      </c>
      <c r="N58" s="75">
        <f t="shared" si="2"/>
        <v>0</v>
      </c>
      <c r="O58" s="76"/>
      <c r="P58" s="9" t="s">
        <v>1</v>
      </c>
    </row>
    <row r="59" spans="1:16" ht="21.75" hidden="1" customHeight="1" x14ac:dyDescent="0.25">
      <c r="A59" s="11">
        <v>49</v>
      </c>
      <c r="B59" s="20"/>
      <c r="C59" s="10"/>
      <c r="D59" s="38" t="s">
        <v>1</v>
      </c>
      <c r="E59" s="75">
        <f t="shared" si="3"/>
        <v>0</v>
      </c>
      <c r="F59" s="76"/>
      <c r="G59" s="9" t="s">
        <v>1</v>
      </c>
      <c r="H59" s="10"/>
      <c r="I59" s="38" t="s">
        <v>5</v>
      </c>
      <c r="J59" s="75">
        <f t="shared" si="0"/>
        <v>0</v>
      </c>
      <c r="K59" s="76"/>
      <c r="L59" s="9" t="s">
        <v>1</v>
      </c>
      <c r="N59" s="75">
        <f t="shared" si="2"/>
        <v>0</v>
      </c>
      <c r="O59" s="76"/>
      <c r="P59" s="9" t="s">
        <v>1</v>
      </c>
    </row>
    <row r="60" spans="1:16" ht="21.75" hidden="1" customHeight="1" x14ac:dyDescent="0.25">
      <c r="A60" s="11">
        <v>50</v>
      </c>
      <c r="B60" s="20"/>
      <c r="C60" s="10"/>
      <c r="D60" s="38" t="s">
        <v>1</v>
      </c>
      <c r="E60" s="75">
        <f t="shared" si="3"/>
        <v>0</v>
      </c>
      <c r="F60" s="76"/>
      <c r="G60" s="9" t="s">
        <v>1</v>
      </c>
      <c r="H60" s="10"/>
      <c r="I60" s="38" t="s">
        <v>5</v>
      </c>
      <c r="J60" s="75">
        <f t="shared" si="0"/>
        <v>0</v>
      </c>
      <c r="K60" s="76"/>
      <c r="L60" s="9" t="s">
        <v>1</v>
      </c>
      <c r="N60" s="75">
        <f t="shared" si="2"/>
        <v>0</v>
      </c>
      <c r="O60" s="76"/>
      <c r="P60" s="9" t="s">
        <v>1</v>
      </c>
    </row>
    <row r="61" spans="1:16" ht="21.75" hidden="1" customHeight="1" x14ac:dyDescent="0.25">
      <c r="A61" s="11">
        <v>51</v>
      </c>
      <c r="B61" s="20"/>
      <c r="C61" s="10"/>
      <c r="D61" s="38" t="s">
        <v>1</v>
      </c>
      <c r="E61" s="75">
        <f t="shared" si="3"/>
        <v>0</v>
      </c>
      <c r="F61" s="76"/>
      <c r="G61" s="9" t="s">
        <v>1</v>
      </c>
      <c r="H61" s="10"/>
      <c r="I61" s="38" t="s">
        <v>5</v>
      </c>
      <c r="J61" s="75">
        <f t="shared" si="0"/>
        <v>0</v>
      </c>
      <c r="K61" s="76"/>
      <c r="L61" s="9" t="s">
        <v>1</v>
      </c>
      <c r="N61" s="75">
        <f t="shared" si="2"/>
        <v>0</v>
      </c>
      <c r="O61" s="76"/>
      <c r="P61" s="9" t="s">
        <v>1</v>
      </c>
    </row>
    <row r="62" spans="1:16" ht="21.75" hidden="1" customHeight="1" x14ac:dyDescent="0.25">
      <c r="A62" s="11">
        <v>52</v>
      </c>
      <c r="B62" s="20"/>
      <c r="C62" s="10"/>
      <c r="D62" s="38" t="s">
        <v>1</v>
      </c>
      <c r="E62" s="75">
        <f t="shared" si="3"/>
        <v>0</v>
      </c>
      <c r="F62" s="76"/>
      <c r="G62" s="9" t="s">
        <v>1</v>
      </c>
      <c r="H62" s="10"/>
      <c r="I62" s="38" t="s">
        <v>5</v>
      </c>
      <c r="J62" s="75">
        <f t="shared" si="0"/>
        <v>0</v>
      </c>
      <c r="K62" s="76"/>
      <c r="L62" s="9" t="s">
        <v>1</v>
      </c>
      <c r="N62" s="75">
        <f t="shared" si="2"/>
        <v>0</v>
      </c>
      <c r="O62" s="76"/>
      <c r="P62" s="9" t="s">
        <v>1</v>
      </c>
    </row>
    <row r="63" spans="1:16" ht="21.75" hidden="1" customHeight="1" x14ac:dyDescent="0.25">
      <c r="A63" s="11">
        <v>53</v>
      </c>
      <c r="B63" s="20"/>
      <c r="C63" s="10"/>
      <c r="D63" s="38" t="s">
        <v>1</v>
      </c>
      <c r="E63" s="75">
        <f t="shared" si="3"/>
        <v>0</v>
      </c>
      <c r="F63" s="76"/>
      <c r="G63" s="9" t="s">
        <v>1</v>
      </c>
      <c r="H63" s="10"/>
      <c r="I63" s="38" t="s">
        <v>5</v>
      </c>
      <c r="J63" s="75">
        <f t="shared" si="0"/>
        <v>0</v>
      </c>
      <c r="K63" s="76"/>
      <c r="L63" s="9" t="s">
        <v>1</v>
      </c>
      <c r="N63" s="75">
        <f t="shared" si="2"/>
        <v>0</v>
      </c>
      <c r="O63" s="76"/>
      <c r="P63" s="9" t="s">
        <v>1</v>
      </c>
    </row>
    <row r="64" spans="1:16" ht="21.75" hidden="1" customHeight="1" x14ac:dyDescent="0.25">
      <c r="A64" s="11">
        <v>54</v>
      </c>
      <c r="B64" s="20"/>
      <c r="C64" s="10"/>
      <c r="D64" s="38" t="s">
        <v>1</v>
      </c>
      <c r="E64" s="75">
        <f t="shared" si="3"/>
        <v>0</v>
      </c>
      <c r="F64" s="76"/>
      <c r="G64" s="9" t="s">
        <v>1</v>
      </c>
      <c r="H64" s="10"/>
      <c r="I64" s="38" t="s">
        <v>5</v>
      </c>
      <c r="J64" s="75">
        <f t="shared" si="0"/>
        <v>0</v>
      </c>
      <c r="K64" s="76"/>
      <c r="L64" s="9" t="s">
        <v>1</v>
      </c>
      <c r="N64" s="75">
        <f t="shared" si="2"/>
        <v>0</v>
      </c>
      <c r="O64" s="76"/>
      <c r="P64" s="9" t="s">
        <v>1</v>
      </c>
    </row>
    <row r="65" spans="1:16" ht="21.75" hidden="1" customHeight="1" x14ac:dyDescent="0.25">
      <c r="A65" s="11">
        <v>55</v>
      </c>
      <c r="B65" s="20"/>
      <c r="C65" s="10"/>
      <c r="D65" s="38" t="s">
        <v>1</v>
      </c>
      <c r="E65" s="75">
        <f t="shared" si="3"/>
        <v>0</v>
      </c>
      <c r="F65" s="76"/>
      <c r="G65" s="9" t="s">
        <v>1</v>
      </c>
      <c r="H65" s="10"/>
      <c r="I65" s="38" t="s">
        <v>5</v>
      </c>
      <c r="J65" s="75">
        <f t="shared" si="0"/>
        <v>0</v>
      </c>
      <c r="K65" s="76"/>
      <c r="L65" s="9" t="s">
        <v>1</v>
      </c>
      <c r="N65" s="75">
        <f t="shared" si="2"/>
        <v>0</v>
      </c>
      <c r="O65" s="76"/>
      <c r="P65" s="9" t="s">
        <v>1</v>
      </c>
    </row>
    <row r="66" spans="1:16" ht="21.75" hidden="1" customHeight="1" x14ac:dyDescent="0.25">
      <c r="A66" s="11">
        <v>56</v>
      </c>
      <c r="B66" s="20"/>
      <c r="C66" s="10"/>
      <c r="D66" s="38" t="s">
        <v>1</v>
      </c>
      <c r="E66" s="75">
        <f t="shared" si="3"/>
        <v>0</v>
      </c>
      <c r="F66" s="76"/>
      <c r="G66" s="9" t="s">
        <v>1</v>
      </c>
      <c r="H66" s="10"/>
      <c r="I66" s="38" t="s">
        <v>5</v>
      </c>
      <c r="J66" s="75">
        <f t="shared" si="0"/>
        <v>0</v>
      </c>
      <c r="K66" s="76"/>
      <c r="L66" s="9" t="s">
        <v>1</v>
      </c>
      <c r="N66" s="75">
        <f t="shared" si="2"/>
        <v>0</v>
      </c>
      <c r="O66" s="76"/>
      <c r="P66" s="9" t="s">
        <v>1</v>
      </c>
    </row>
    <row r="67" spans="1:16" ht="21.75" hidden="1" customHeight="1" x14ac:dyDescent="0.25">
      <c r="A67" s="11">
        <v>57</v>
      </c>
      <c r="B67" s="20"/>
      <c r="C67" s="10"/>
      <c r="D67" s="38" t="s">
        <v>1</v>
      </c>
      <c r="E67" s="75">
        <f t="shared" si="3"/>
        <v>0</v>
      </c>
      <c r="F67" s="76"/>
      <c r="G67" s="9" t="s">
        <v>1</v>
      </c>
      <c r="H67" s="10"/>
      <c r="I67" s="38" t="s">
        <v>5</v>
      </c>
      <c r="J67" s="75">
        <f t="shared" si="0"/>
        <v>0</v>
      </c>
      <c r="K67" s="76"/>
      <c r="L67" s="9" t="s">
        <v>1</v>
      </c>
      <c r="N67" s="75">
        <f t="shared" si="2"/>
        <v>0</v>
      </c>
      <c r="O67" s="76"/>
      <c r="P67" s="9" t="s">
        <v>1</v>
      </c>
    </row>
    <row r="68" spans="1:16" ht="21.75" hidden="1" customHeight="1" x14ac:dyDescent="0.25">
      <c r="A68" s="11">
        <v>58</v>
      </c>
      <c r="B68" s="20"/>
      <c r="C68" s="10"/>
      <c r="D68" s="38" t="s">
        <v>1</v>
      </c>
      <c r="E68" s="75">
        <f t="shared" si="3"/>
        <v>0</v>
      </c>
      <c r="F68" s="76"/>
      <c r="G68" s="9" t="s">
        <v>1</v>
      </c>
      <c r="H68" s="10"/>
      <c r="I68" s="38" t="s">
        <v>5</v>
      </c>
      <c r="J68" s="75">
        <f t="shared" si="0"/>
        <v>0</v>
      </c>
      <c r="K68" s="76"/>
      <c r="L68" s="9" t="s">
        <v>1</v>
      </c>
      <c r="N68" s="75">
        <f t="shared" si="2"/>
        <v>0</v>
      </c>
      <c r="O68" s="76"/>
      <c r="P68" s="9" t="s">
        <v>1</v>
      </c>
    </row>
    <row r="69" spans="1:16" ht="21.75" hidden="1" customHeight="1" x14ac:dyDescent="0.25">
      <c r="A69" s="11">
        <v>59</v>
      </c>
      <c r="B69" s="20"/>
      <c r="C69" s="10"/>
      <c r="D69" s="38" t="s">
        <v>1</v>
      </c>
      <c r="E69" s="75">
        <f t="shared" si="3"/>
        <v>0</v>
      </c>
      <c r="F69" s="76"/>
      <c r="G69" s="9" t="s">
        <v>1</v>
      </c>
      <c r="H69" s="10"/>
      <c r="I69" s="38" t="s">
        <v>5</v>
      </c>
      <c r="J69" s="75">
        <f t="shared" si="0"/>
        <v>0</v>
      </c>
      <c r="K69" s="76"/>
      <c r="L69" s="9" t="s">
        <v>1</v>
      </c>
      <c r="N69" s="75">
        <f t="shared" si="2"/>
        <v>0</v>
      </c>
      <c r="O69" s="76"/>
      <c r="P69" s="9" t="s">
        <v>1</v>
      </c>
    </row>
    <row r="70" spans="1:16" ht="21.75" hidden="1" customHeight="1" x14ac:dyDescent="0.25">
      <c r="A70" s="11">
        <v>60</v>
      </c>
      <c r="B70" s="20"/>
      <c r="C70" s="10"/>
      <c r="D70" s="38" t="s">
        <v>1</v>
      </c>
      <c r="E70" s="75">
        <f t="shared" si="3"/>
        <v>0</v>
      </c>
      <c r="F70" s="76"/>
      <c r="G70" s="9" t="s">
        <v>1</v>
      </c>
      <c r="H70" s="10"/>
      <c r="I70" s="38" t="s">
        <v>5</v>
      </c>
      <c r="J70" s="75">
        <f t="shared" si="0"/>
        <v>0</v>
      </c>
      <c r="K70" s="76"/>
      <c r="L70" s="9" t="s">
        <v>1</v>
      </c>
      <c r="N70" s="75">
        <f t="shared" si="2"/>
        <v>0</v>
      </c>
      <c r="O70" s="76"/>
      <c r="P70" s="9" t="s">
        <v>1</v>
      </c>
    </row>
    <row r="71" spans="1:16" ht="21.75" hidden="1" customHeight="1" x14ac:dyDescent="0.25">
      <c r="A71" s="11">
        <v>61</v>
      </c>
      <c r="B71" s="20"/>
      <c r="C71" s="10"/>
      <c r="D71" s="38" t="s">
        <v>1</v>
      </c>
      <c r="E71" s="75">
        <f t="shared" si="3"/>
        <v>0</v>
      </c>
      <c r="F71" s="76"/>
      <c r="G71" s="9" t="s">
        <v>1</v>
      </c>
      <c r="H71" s="10"/>
      <c r="I71" s="38" t="s">
        <v>5</v>
      </c>
      <c r="J71" s="75">
        <f t="shared" si="0"/>
        <v>0</v>
      </c>
      <c r="K71" s="76"/>
      <c r="L71" s="9" t="s">
        <v>1</v>
      </c>
      <c r="N71" s="75">
        <f t="shared" si="2"/>
        <v>0</v>
      </c>
      <c r="O71" s="76"/>
      <c r="P71" s="9" t="s">
        <v>1</v>
      </c>
    </row>
    <row r="72" spans="1:16" ht="21.75" hidden="1" customHeight="1" x14ac:dyDescent="0.25">
      <c r="A72" s="11">
        <v>62</v>
      </c>
      <c r="B72" s="20"/>
      <c r="C72" s="10"/>
      <c r="D72" s="38" t="s">
        <v>1</v>
      </c>
      <c r="E72" s="75">
        <f t="shared" si="3"/>
        <v>0</v>
      </c>
      <c r="F72" s="76"/>
      <c r="G72" s="9" t="s">
        <v>1</v>
      </c>
      <c r="H72" s="10"/>
      <c r="I72" s="38" t="s">
        <v>5</v>
      </c>
      <c r="J72" s="75">
        <f t="shared" si="0"/>
        <v>0</v>
      </c>
      <c r="K72" s="76"/>
      <c r="L72" s="9" t="s">
        <v>1</v>
      </c>
      <c r="N72" s="75">
        <f t="shared" si="2"/>
        <v>0</v>
      </c>
      <c r="O72" s="76"/>
      <c r="P72" s="9" t="s">
        <v>1</v>
      </c>
    </row>
    <row r="73" spans="1:16" ht="21.75" hidden="1" customHeight="1" x14ac:dyDescent="0.25">
      <c r="A73" s="11">
        <v>63</v>
      </c>
      <c r="B73" s="20"/>
      <c r="C73" s="10"/>
      <c r="D73" s="38" t="s">
        <v>1</v>
      </c>
      <c r="E73" s="75">
        <f t="shared" si="3"/>
        <v>0</v>
      </c>
      <c r="F73" s="76"/>
      <c r="G73" s="9" t="s">
        <v>1</v>
      </c>
      <c r="H73" s="10"/>
      <c r="I73" s="38" t="s">
        <v>5</v>
      </c>
      <c r="J73" s="75">
        <f t="shared" si="0"/>
        <v>0</v>
      </c>
      <c r="K73" s="76"/>
      <c r="L73" s="9" t="s">
        <v>1</v>
      </c>
      <c r="N73" s="75">
        <f t="shared" si="2"/>
        <v>0</v>
      </c>
      <c r="O73" s="76"/>
      <c r="P73" s="9" t="s">
        <v>1</v>
      </c>
    </row>
    <row r="74" spans="1:16" ht="21.75" hidden="1" customHeight="1" x14ac:dyDescent="0.25">
      <c r="A74" s="11">
        <v>64</v>
      </c>
      <c r="B74" s="20"/>
      <c r="C74" s="10"/>
      <c r="D74" s="38" t="s">
        <v>1</v>
      </c>
      <c r="E74" s="75">
        <f t="shared" si="3"/>
        <v>0</v>
      </c>
      <c r="F74" s="76"/>
      <c r="G74" s="9" t="s">
        <v>1</v>
      </c>
      <c r="H74" s="10"/>
      <c r="I74" s="38" t="s">
        <v>5</v>
      </c>
      <c r="J74" s="75">
        <f t="shared" si="0"/>
        <v>0</v>
      </c>
      <c r="K74" s="76"/>
      <c r="L74" s="9" t="s">
        <v>1</v>
      </c>
      <c r="N74" s="75">
        <f t="shared" si="2"/>
        <v>0</v>
      </c>
      <c r="O74" s="76"/>
      <c r="P74" s="9" t="s">
        <v>1</v>
      </c>
    </row>
    <row r="75" spans="1:16" ht="21.75" hidden="1" customHeight="1" x14ac:dyDescent="0.25">
      <c r="A75" s="11">
        <v>65</v>
      </c>
      <c r="B75" s="20"/>
      <c r="C75" s="10"/>
      <c r="D75" s="38" t="s">
        <v>1</v>
      </c>
      <c r="E75" s="75">
        <f t="shared" si="3"/>
        <v>0</v>
      </c>
      <c r="F75" s="76"/>
      <c r="G75" s="9" t="s">
        <v>1</v>
      </c>
      <c r="H75" s="10"/>
      <c r="I75" s="38" t="s">
        <v>5</v>
      </c>
      <c r="J75" s="75">
        <f t="shared" si="0"/>
        <v>0</v>
      </c>
      <c r="K75" s="76"/>
      <c r="L75" s="9" t="s">
        <v>1</v>
      </c>
      <c r="N75" s="75">
        <f t="shared" ref="N75:N138" si="4">C75*H75</f>
        <v>0</v>
      </c>
      <c r="O75" s="76"/>
      <c r="P75" s="9" t="s">
        <v>1</v>
      </c>
    </row>
    <row r="76" spans="1:16" ht="21.75" hidden="1" customHeight="1" x14ac:dyDescent="0.25">
      <c r="A76" s="11">
        <v>66</v>
      </c>
      <c r="B76" s="20"/>
      <c r="C76" s="10"/>
      <c r="D76" s="38" t="s">
        <v>1</v>
      </c>
      <c r="E76" s="75">
        <f t="shared" ref="E76:E139" si="5">IF(ROUNDDOWN(C76/2,0)&lt;3000,ROUNDDOWN(C76/2,0),3000)</f>
        <v>0</v>
      </c>
      <c r="F76" s="76"/>
      <c r="G76" s="9" t="s">
        <v>1</v>
      </c>
      <c r="H76" s="10"/>
      <c r="I76" s="38" t="s">
        <v>5</v>
      </c>
      <c r="J76" s="75">
        <f t="shared" si="0"/>
        <v>0</v>
      </c>
      <c r="K76" s="76"/>
      <c r="L76" s="9" t="s">
        <v>1</v>
      </c>
      <c r="N76" s="75">
        <f t="shared" si="4"/>
        <v>0</v>
      </c>
      <c r="O76" s="76"/>
      <c r="P76" s="9" t="s">
        <v>1</v>
      </c>
    </row>
    <row r="77" spans="1:16" ht="21.75" hidden="1" customHeight="1" x14ac:dyDescent="0.25">
      <c r="A77" s="11">
        <v>67</v>
      </c>
      <c r="B77" s="20"/>
      <c r="C77" s="10"/>
      <c r="D77" s="38" t="s">
        <v>1</v>
      </c>
      <c r="E77" s="75">
        <f t="shared" si="5"/>
        <v>0</v>
      </c>
      <c r="F77" s="76"/>
      <c r="G77" s="9" t="s">
        <v>1</v>
      </c>
      <c r="H77" s="10"/>
      <c r="I77" s="38" t="s">
        <v>5</v>
      </c>
      <c r="J77" s="75">
        <f t="shared" si="0"/>
        <v>0</v>
      </c>
      <c r="K77" s="76"/>
      <c r="L77" s="9" t="s">
        <v>1</v>
      </c>
      <c r="N77" s="75">
        <f t="shared" si="4"/>
        <v>0</v>
      </c>
      <c r="O77" s="76"/>
      <c r="P77" s="9" t="s">
        <v>1</v>
      </c>
    </row>
    <row r="78" spans="1:16" ht="21.75" hidden="1" customHeight="1" x14ac:dyDescent="0.25">
      <c r="A78" s="11">
        <v>68</v>
      </c>
      <c r="B78" s="20"/>
      <c r="C78" s="10"/>
      <c r="D78" s="38" t="s">
        <v>1</v>
      </c>
      <c r="E78" s="75">
        <f t="shared" si="5"/>
        <v>0</v>
      </c>
      <c r="F78" s="76"/>
      <c r="G78" s="9" t="s">
        <v>1</v>
      </c>
      <c r="H78" s="10"/>
      <c r="I78" s="38" t="s">
        <v>5</v>
      </c>
      <c r="J78" s="75">
        <f t="shared" si="0"/>
        <v>0</v>
      </c>
      <c r="K78" s="76"/>
      <c r="L78" s="9" t="s">
        <v>1</v>
      </c>
      <c r="N78" s="75">
        <f t="shared" si="4"/>
        <v>0</v>
      </c>
      <c r="O78" s="76"/>
      <c r="P78" s="9" t="s">
        <v>1</v>
      </c>
    </row>
    <row r="79" spans="1:16" ht="21.75" hidden="1" customHeight="1" x14ac:dyDescent="0.25">
      <c r="A79" s="11">
        <v>69</v>
      </c>
      <c r="B79" s="20"/>
      <c r="C79" s="10"/>
      <c r="D79" s="38" t="s">
        <v>1</v>
      </c>
      <c r="E79" s="75">
        <f t="shared" si="5"/>
        <v>0</v>
      </c>
      <c r="F79" s="76"/>
      <c r="G79" s="9" t="s">
        <v>1</v>
      </c>
      <c r="H79" s="10"/>
      <c r="I79" s="38" t="s">
        <v>5</v>
      </c>
      <c r="J79" s="75">
        <f t="shared" si="0"/>
        <v>0</v>
      </c>
      <c r="K79" s="76"/>
      <c r="L79" s="9" t="s">
        <v>1</v>
      </c>
      <c r="N79" s="75">
        <f t="shared" si="4"/>
        <v>0</v>
      </c>
      <c r="O79" s="76"/>
      <c r="P79" s="9" t="s">
        <v>1</v>
      </c>
    </row>
    <row r="80" spans="1:16" ht="21.75" hidden="1" customHeight="1" x14ac:dyDescent="0.25">
      <c r="A80" s="11">
        <v>70</v>
      </c>
      <c r="B80" s="20"/>
      <c r="C80" s="10"/>
      <c r="D80" s="38" t="s">
        <v>1</v>
      </c>
      <c r="E80" s="75">
        <f t="shared" si="5"/>
        <v>0</v>
      </c>
      <c r="F80" s="76"/>
      <c r="G80" s="9" t="s">
        <v>1</v>
      </c>
      <c r="H80" s="10"/>
      <c r="I80" s="38" t="s">
        <v>5</v>
      </c>
      <c r="J80" s="75">
        <f t="shared" si="0"/>
        <v>0</v>
      </c>
      <c r="K80" s="76"/>
      <c r="L80" s="9" t="s">
        <v>1</v>
      </c>
      <c r="N80" s="75">
        <f t="shared" si="4"/>
        <v>0</v>
      </c>
      <c r="O80" s="76"/>
      <c r="P80" s="9" t="s">
        <v>1</v>
      </c>
    </row>
    <row r="81" spans="1:16" ht="21.75" hidden="1" customHeight="1" x14ac:dyDescent="0.25">
      <c r="A81" s="11">
        <v>71</v>
      </c>
      <c r="B81" s="20"/>
      <c r="C81" s="10"/>
      <c r="D81" s="38" t="s">
        <v>1</v>
      </c>
      <c r="E81" s="75">
        <f t="shared" si="5"/>
        <v>0</v>
      </c>
      <c r="F81" s="76"/>
      <c r="G81" s="9" t="s">
        <v>1</v>
      </c>
      <c r="H81" s="10"/>
      <c r="I81" s="38" t="s">
        <v>5</v>
      </c>
      <c r="J81" s="75">
        <f t="shared" si="0"/>
        <v>0</v>
      </c>
      <c r="K81" s="76"/>
      <c r="L81" s="9" t="s">
        <v>1</v>
      </c>
      <c r="N81" s="75">
        <f t="shared" si="4"/>
        <v>0</v>
      </c>
      <c r="O81" s="76"/>
      <c r="P81" s="9" t="s">
        <v>1</v>
      </c>
    </row>
    <row r="82" spans="1:16" ht="21.75" hidden="1" customHeight="1" x14ac:dyDescent="0.25">
      <c r="A82" s="11">
        <v>72</v>
      </c>
      <c r="B82" s="20"/>
      <c r="C82" s="10"/>
      <c r="D82" s="38" t="s">
        <v>1</v>
      </c>
      <c r="E82" s="75">
        <f t="shared" si="5"/>
        <v>0</v>
      </c>
      <c r="F82" s="76"/>
      <c r="G82" s="9" t="s">
        <v>1</v>
      </c>
      <c r="H82" s="10"/>
      <c r="I82" s="38" t="s">
        <v>5</v>
      </c>
      <c r="J82" s="75">
        <f t="shared" si="0"/>
        <v>0</v>
      </c>
      <c r="K82" s="76"/>
      <c r="L82" s="9" t="s">
        <v>1</v>
      </c>
      <c r="N82" s="75">
        <f t="shared" si="4"/>
        <v>0</v>
      </c>
      <c r="O82" s="76"/>
      <c r="P82" s="9" t="s">
        <v>1</v>
      </c>
    </row>
    <row r="83" spans="1:16" ht="21.75" hidden="1" customHeight="1" x14ac:dyDescent="0.25">
      <c r="A83" s="11">
        <v>73</v>
      </c>
      <c r="B83" s="20"/>
      <c r="C83" s="10"/>
      <c r="D83" s="38" t="s">
        <v>1</v>
      </c>
      <c r="E83" s="75">
        <f t="shared" si="5"/>
        <v>0</v>
      </c>
      <c r="F83" s="76"/>
      <c r="G83" s="9" t="s">
        <v>1</v>
      </c>
      <c r="H83" s="10"/>
      <c r="I83" s="38" t="s">
        <v>5</v>
      </c>
      <c r="J83" s="75">
        <f t="shared" si="0"/>
        <v>0</v>
      </c>
      <c r="K83" s="76"/>
      <c r="L83" s="9" t="s">
        <v>1</v>
      </c>
      <c r="N83" s="75">
        <f t="shared" si="4"/>
        <v>0</v>
      </c>
      <c r="O83" s="76"/>
      <c r="P83" s="9" t="s">
        <v>1</v>
      </c>
    </row>
    <row r="84" spans="1:16" ht="21.75" hidden="1" customHeight="1" x14ac:dyDescent="0.25">
      <c r="A84" s="11">
        <v>74</v>
      </c>
      <c r="B84" s="20"/>
      <c r="C84" s="10"/>
      <c r="D84" s="38" t="s">
        <v>1</v>
      </c>
      <c r="E84" s="75">
        <f t="shared" si="5"/>
        <v>0</v>
      </c>
      <c r="F84" s="76"/>
      <c r="G84" s="9" t="s">
        <v>1</v>
      </c>
      <c r="H84" s="10"/>
      <c r="I84" s="38" t="s">
        <v>5</v>
      </c>
      <c r="J84" s="75">
        <f t="shared" si="0"/>
        <v>0</v>
      </c>
      <c r="K84" s="76"/>
      <c r="L84" s="9" t="s">
        <v>1</v>
      </c>
      <c r="N84" s="75">
        <f t="shared" si="4"/>
        <v>0</v>
      </c>
      <c r="O84" s="76"/>
      <c r="P84" s="9" t="s">
        <v>1</v>
      </c>
    </row>
    <row r="85" spans="1:16" ht="21.75" hidden="1" customHeight="1" x14ac:dyDescent="0.25">
      <c r="A85" s="11">
        <v>75</v>
      </c>
      <c r="B85" s="20"/>
      <c r="C85" s="10"/>
      <c r="D85" s="38" t="s">
        <v>1</v>
      </c>
      <c r="E85" s="75">
        <f t="shared" si="5"/>
        <v>0</v>
      </c>
      <c r="F85" s="76"/>
      <c r="G85" s="9" t="s">
        <v>1</v>
      </c>
      <c r="H85" s="10"/>
      <c r="I85" s="38" t="s">
        <v>5</v>
      </c>
      <c r="J85" s="75">
        <f t="shared" si="0"/>
        <v>0</v>
      </c>
      <c r="K85" s="76"/>
      <c r="L85" s="9" t="s">
        <v>1</v>
      </c>
      <c r="N85" s="75">
        <f t="shared" si="4"/>
        <v>0</v>
      </c>
      <c r="O85" s="76"/>
      <c r="P85" s="9" t="s">
        <v>1</v>
      </c>
    </row>
    <row r="86" spans="1:16" ht="21.75" hidden="1" customHeight="1" x14ac:dyDescent="0.25">
      <c r="A86" s="11">
        <v>76</v>
      </c>
      <c r="B86" s="20"/>
      <c r="C86" s="10"/>
      <c r="D86" s="38" t="s">
        <v>1</v>
      </c>
      <c r="E86" s="75">
        <f t="shared" si="5"/>
        <v>0</v>
      </c>
      <c r="F86" s="76"/>
      <c r="G86" s="9" t="s">
        <v>1</v>
      </c>
      <c r="H86" s="10"/>
      <c r="I86" s="38" t="s">
        <v>5</v>
      </c>
      <c r="J86" s="75">
        <f t="shared" si="0"/>
        <v>0</v>
      </c>
      <c r="K86" s="76"/>
      <c r="L86" s="9" t="s">
        <v>1</v>
      </c>
      <c r="N86" s="75">
        <f t="shared" si="4"/>
        <v>0</v>
      </c>
      <c r="O86" s="76"/>
      <c r="P86" s="9" t="s">
        <v>1</v>
      </c>
    </row>
    <row r="87" spans="1:16" ht="21.75" hidden="1" customHeight="1" x14ac:dyDescent="0.25">
      <c r="A87" s="11">
        <v>77</v>
      </c>
      <c r="B87" s="20"/>
      <c r="C87" s="10"/>
      <c r="D87" s="38" t="s">
        <v>1</v>
      </c>
      <c r="E87" s="75">
        <f t="shared" si="5"/>
        <v>0</v>
      </c>
      <c r="F87" s="76"/>
      <c r="G87" s="9" t="s">
        <v>1</v>
      </c>
      <c r="H87" s="10"/>
      <c r="I87" s="38" t="s">
        <v>5</v>
      </c>
      <c r="J87" s="75">
        <f t="shared" si="0"/>
        <v>0</v>
      </c>
      <c r="K87" s="76"/>
      <c r="L87" s="9" t="s">
        <v>1</v>
      </c>
      <c r="N87" s="75">
        <f t="shared" si="4"/>
        <v>0</v>
      </c>
      <c r="O87" s="76"/>
      <c r="P87" s="9" t="s">
        <v>1</v>
      </c>
    </row>
    <row r="88" spans="1:16" ht="21.75" hidden="1" customHeight="1" x14ac:dyDescent="0.25">
      <c r="A88" s="11">
        <v>78</v>
      </c>
      <c r="B88" s="20"/>
      <c r="C88" s="10"/>
      <c r="D88" s="38" t="s">
        <v>1</v>
      </c>
      <c r="E88" s="75">
        <f t="shared" si="5"/>
        <v>0</v>
      </c>
      <c r="F88" s="76"/>
      <c r="G88" s="9" t="s">
        <v>1</v>
      </c>
      <c r="H88" s="10"/>
      <c r="I88" s="38" t="s">
        <v>5</v>
      </c>
      <c r="J88" s="75">
        <f t="shared" si="0"/>
        <v>0</v>
      </c>
      <c r="K88" s="76"/>
      <c r="L88" s="9" t="s">
        <v>1</v>
      </c>
      <c r="N88" s="75">
        <f t="shared" si="4"/>
        <v>0</v>
      </c>
      <c r="O88" s="76"/>
      <c r="P88" s="9" t="s">
        <v>1</v>
      </c>
    </row>
    <row r="89" spans="1:16" ht="21.75" hidden="1" customHeight="1" x14ac:dyDescent="0.25">
      <c r="A89" s="11">
        <v>79</v>
      </c>
      <c r="B89" s="20"/>
      <c r="C89" s="10"/>
      <c r="D89" s="38" t="s">
        <v>1</v>
      </c>
      <c r="E89" s="75">
        <f t="shared" si="5"/>
        <v>0</v>
      </c>
      <c r="F89" s="76"/>
      <c r="G89" s="9" t="s">
        <v>1</v>
      </c>
      <c r="H89" s="10"/>
      <c r="I89" s="38" t="s">
        <v>5</v>
      </c>
      <c r="J89" s="75">
        <f t="shared" si="0"/>
        <v>0</v>
      </c>
      <c r="K89" s="76"/>
      <c r="L89" s="9" t="s">
        <v>1</v>
      </c>
      <c r="N89" s="75">
        <f t="shared" si="4"/>
        <v>0</v>
      </c>
      <c r="O89" s="76"/>
      <c r="P89" s="9" t="s">
        <v>1</v>
      </c>
    </row>
    <row r="90" spans="1:16" ht="21.75" hidden="1" customHeight="1" x14ac:dyDescent="0.25">
      <c r="A90" s="11">
        <v>80</v>
      </c>
      <c r="B90" s="20"/>
      <c r="C90" s="10"/>
      <c r="D90" s="38" t="s">
        <v>1</v>
      </c>
      <c r="E90" s="75">
        <f t="shared" si="5"/>
        <v>0</v>
      </c>
      <c r="F90" s="76"/>
      <c r="G90" s="9" t="s">
        <v>1</v>
      </c>
      <c r="H90" s="10"/>
      <c r="I90" s="38" t="s">
        <v>5</v>
      </c>
      <c r="J90" s="75">
        <f t="shared" si="0"/>
        <v>0</v>
      </c>
      <c r="K90" s="76"/>
      <c r="L90" s="9" t="s">
        <v>1</v>
      </c>
      <c r="N90" s="75">
        <f t="shared" si="4"/>
        <v>0</v>
      </c>
      <c r="O90" s="76"/>
      <c r="P90" s="9" t="s">
        <v>1</v>
      </c>
    </row>
    <row r="91" spans="1:16" ht="21.75" hidden="1" customHeight="1" x14ac:dyDescent="0.25">
      <c r="A91" s="11">
        <v>81</v>
      </c>
      <c r="B91" s="20"/>
      <c r="C91" s="10"/>
      <c r="D91" s="38" t="s">
        <v>1</v>
      </c>
      <c r="E91" s="75">
        <f t="shared" si="5"/>
        <v>0</v>
      </c>
      <c r="F91" s="76"/>
      <c r="G91" s="9" t="s">
        <v>1</v>
      </c>
      <c r="H91" s="10"/>
      <c r="I91" s="38" t="s">
        <v>5</v>
      </c>
      <c r="J91" s="75">
        <f t="shared" si="0"/>
        <v>0</v>
      </c>
      <c r="K91" s="76"/>
      <c r="L91" s="9" t="s">
        <v>1</v>
      </c>
      <c r="N91" s="75">
        <f t="shared" si="4"/>
        <v>0</v>
      </c>
      <c r="O91" s="76"/>
      <c r="P91" s="9" t="s">
        <v>1</v>
      </c>
    </row>
    <row r="92" spans="1:16" ht="21.75" hidden="1" customHeight="1" x14ac:dyDescent="0.25">
      <c r="A92" s="11">
        <v>82</v>
      </c>
      <c r="B92" s="20"/>
      <c r="C92" s="10"/>
      <c r="D92" s="38" t="s">
        <v>1</v>
      </c>
      <c r="E92" s="75">
        <f t="shared" si="5"/>
        <v>0</v>
      </c>
      <c r="F92" s="76"/>
      <c r="G92" s="9" t="s">
        <v>1</v>
      </c>
      <c r="H92" s="10"/>
      <c r="I92" s="38" t="s">
        <v>5</v>
      </c>
      <c r="J92" s="75">
        <f t="shared" si="0"/>
        <v>0</v>
      </c>
      <c r="K92" s="76"/>
      <c r="L92" s="9" t="s">
        <v>1</v>
      </c>
      <c r="N92" s="75">
        <f t="shared" si="4"/>
        <v>0</v>
      </c>
      <c r="O92" s="76"/>
      <c r="P92" s="9" t="s">
        <v>1</v>
      </c>
    </row>
    <row r="93" spans="1:16" ht="21.75" hidden="1" customHeight="1" x14ac:dyDescent="0.25">
      <c r="A93" s="11">
        <v>83</v>
      </c>
      <c r="B93" s="20"/>
      <c r="C93" s="10"/>
      <c r="D93" s="38" t="s">
        <v>1</v>
      </c>
      <c r="E93" s="75">
        <f t="shared" si="5"/>
        <v>0</v>
      </c>
      <c r="F93" s="76"/>
      <c r="G93" s="9" t="s">
        <v>1</v>
      </c>
      <c r="H93" s="10"/>
      <c r="I93" s="38" t="s">
        <v>5</v>
      </c>
      <c r="J93" s="75">
        <f t="shared" si="0"/>
        <v>0</v>
      </c>
      <c r="K93" s="76"/>
      <c r="L93" s="9" t="s">
        <v>1</v>
      </c>
      <c r="N93" s="75">
        <f t="shared" si="4"/>
        <v>0</v>
      </c>
      <c r="O93" s="76"/>
      <c r="P93" s="9" t="s">
        <v>1</v>
      </c>
    </row>
    <row r="94" spans="1:16" ht="21.75" hidden="1" customHeight="1" x14ac:dyDescent="0.25">
      <c r="A94" s="11">
        <v>84</v>
      </c>
      <c r="B94" s="20"/>
      <c r="C94" s="10"/>
      <c r="D94" s="38" t="s">
        <v>1</v>
      </c>
      <c r="E94" s="75">
        <f t="shared" si="5"/>
        <v>0</v>
      </c>
      <c r="F94" s="76"/>
      <c r="G94" s="9" t="s">
        <v>1</v>
      </c>
      <c r="H94" s="10"/>
      <c r="I94" s="38" t="s">
        <v>5</v>
      </c>
      <c r="J94" s="75">
        <f t="shared" si="0"/>
        <v>0</v>
      </c>
      <c r="K94" s="76"/>
      <c r="L94" s="9" t="s">
        <v>1</v>
      </c>
      <c r="N94" s="75">
        <f t="shared" si="4"/>
        <v>0</v>
      </c>
      <c r="O94" s="76"/>
      <c r="P94" s="9" t="s">
        <v>1</v>
      </c>
    </row>
    <row r="95" spans="1:16" ht="21.75" hidden="1" customHeight="1" x14ac:dyDescent="0.25">
      <c r="A95" s="11">
        <v>85</v>
      </c>
      <c r="B95" s="20"/>
      <c r="C95" s="10"/>
      <c r="D95" s="38" t="s">
        <v>1</v>
      </c>
      <c r="E95" s="75">
        <f t="shared" si="5"/>
        <v>0</v>
      </c>
      <c r="F95" s="76"/>
      <c r="G95" s="9" t="s">
        <v>1</v>
      </c>
      <c r="H95" s="10"/>
      <c r="I95" s="38" t="s">
        <v>5</v>
      </c>
      <c r="J95" s="75">
        <f t="shared" si="0"/>
        <v>0</v>
      </c>
      <c r="K95" s="76"/>
      <c r="L95" s="9" t="s">
        <v>1</v>
      </c>
      <c r="N95" s="75">
        <f t="shared" si="4"/>
        <v>0</v>
      </c>
      <c r="O95" s="76"/>
      <c r="P95" s="9" t="s">
        <v>1</v>
      </c>
    </row>
    <row r="96" spans="1:16" ht="21.75" hidden="1" customHeight="1" x14ac:dyDescent="0.25">
      <c r="A96" s="11">
        <v>86</v>
      </c>
      <c r="B96" s="20"/>
      <c r="C96" s="10"/>
      <c r="D96" s="38" t="s">
        <v>1</v>
      </c>
      <c r="E96" s="75">
        <f t="shared" si="5"/>
        <v>0</v>
      </c>
      <c r="F96" s="76"/>
      <c r="G96" s="9" t="s">
        <v>1</v>
      </c>
      <c r="H96" s="10"/>
      <c r="I96" s="38" t="s">
        <v>5</v>
      </c>
      <c r="J96" s="75">
        <f t="shared" si="0"/>
        <v>0</v>
      </c>
      <c r="K96" s="76"/>
      <c r="L96" s="9" t="s">
        <v>1</v>
      </c>
      <c r="N96" s="75">
        <f t="shared" si="4"/>
        <v>0</v>
      </c>
      <c r="O96" s="76"/>
      <c r="P96" s="9" t="s">
        <v>1</v>
      </c>
    </row>
    <row r="97" spans="1:16" ht="21.75" hidden="1" customHeight="1" x14ac:dyDescent="0.25">
      <c r="A97" s="11">
        <v>87</v>
      </c>
      <c r="B97" s="20"/>
      <c r="C97" s="10"/>
      <c r="D97" s="38" t="s">
        <v>1</v>
      </c>
      <c r="E97" s="75">
        <f t="shared" si="5"/>
        <v>0</v>
      </c>
      <c r="F97" s="76"/>
      <c r="G97" s="9" t="s">
        <v>1</v>
      </c>
      <c r="H97" s="10"/>
      <c r="I97" s="38" t="s">
        <v>5</v>
      </c>
      <c r="J97" s="75">
        <f t="shared" si="0"/>
        <v>0</v>
      </c>
      <c r="K97" s="76"/>
      <c r="L97" s="9" t="s">
        <v>1</v>
      </c>
      <c r="N97" s="75">
        <f t="shared" si="4"/>
        <v>0</v>
      </c>
      <c r="O97" s="76"/>
      <c r="P97" s="9" t="s">
        <v>1</v>
      </c>
    </row>
    <row r="98" spans="1:16" ht="21.75" hidden="1" customHeight="1" x14ac:dyDescent="0.25">
      <c r="A98" s="11">
        <v>88</v>
      </c>
      <c r="B98" s="20"/>
      <c r="C98" s="10"/>
      <c r="D98" s="38" t="s">
        <v>1</v>
      </c>
      <c r="E98" s="75">
        <f t="shared" si="5"/>
        <v>0</v>
      </c>
      <c r="F98" s="76"/>
      <c r="G98" s="9" t="s">
        <v>1</v>
      </c>
      <c r="H98" s="10"/>
      <c r="I98" s="38" t="s">
        <v>5</v>
      </c>
      <c r="J98" s="75">
        <f t="shared" si="0"/>
        <v>0</v>
      </c>
      <c r="K98" s="76"/>
      <c r="L98" s="9" t="s">
        <v>1</v>
      </c>
      <c r="N98" s="75">
        <f t="shared" si="4"/>
        <v>0</v>
      </c>
      <c r="O98" s="76"/>
      <c r="P98" s="9" t="s">
        <v>1</v>
      </c>
    </row>
    <row r="99" spans="1:16" ht="21.75" hidden="1" customHeight="1" x14ac:dyDescent="0.25">
      <c r="A99" s="11">
        <v>89</v>
      </c>
      <c r="B99" s="20"/>
      <c r="C99" s="10"/>
      <c r="D99" s="38" t="s">
        <v>1</v>
      </c>
      <c r="E99" s="75">
        <f t="shared" si="5"/>
        <v>0</v>
      </c>
      <c r="F99" s="76"/>
      <c r="G99" s="9" t="s">
        <v>1</v>
      </c>
      <c r="H99" s="10"/>
      <c r="I99" s="38" t="s">
        <v>5</v>
      </c>
      <c r="J99" s="75">
        <f t="shared" si="0"/>
        <v>0</v>
      </c>
      <c r="K99" s="76"/>
      <c r="L99" s="9" t="s">
        <v>1</v>
      </c>
      <c r="N99" s="75">
        <f t="shared" si="4"/>
        <v>0</v>
      </c>
      <c r="O99" s="76"/>
      <c r="P99" s="9" t="s">
        <v>1</v>
      </c>
    </row>
    <row r="100" spans="1:16" ht="21.75" hidden="1" customHeight="1" x14ac:dyDescent="0.25">
      <c r="A100" s="11">
        <v>90</v>
      </c>
      <c r="B100" s="20"/>
      <c r="C100" s="10"/>
      <c r="D100" s="38" t="s">
        <v>1</v>
      </c>
      <c r="E100" s="75">
        <f t="shared" si="5"/>
        <v>0</v>
      </c>
      <c r="F100" s="76"/>
      <c r="G100" s="9" t="s">
        <v>1</v>
      </c>
      <c r="H100" s="10"/>
      <c r="I100" s="38" t="s">
        <v>5</v>
      </c>
      <c r="J100" s="75">
        <f t="shared" si="0"/>
        <v>0</v>
      </c>
      <c r="K100" s="76"/>
      <c r="L100" s="9" t="s">
        <v>1</v>
      </c>
      <c r="N100" s="75">
        <f t="shared" si="4"/>
        <v>0</v>
      </c>
      <c r="O100" s="76"/>
      <c r="P100" s="9" t="s">
        <v>1</v>
      </c>
    </row>
    <row r="101" spans="1:16" ht="21.75" hidden="1" customHeight="1" x14ac:dyDescent="0.25">
      <c r="A101" s="11">
        <v>91</v>
      </c>
      <c r="B101" s="20"/>
      <c r="C101" s="10"/>
      <c r="D101" s="38" t="s">
        <v>1</v>
      </c>
      <c r="E101" s="75">
        <f t="shared" si="5"/>
        <v>0</v>
      </c>
      <c r="F101" s="76"/>
      <c r="G101" s="9" t="s">
        <v>1</v>
      </c>
      <c r="H101" s="10"/>
      <c r="I101" s="38" t="s">
        <v>5</v>
      </c>
      <c r="J101" s="75">
        <f t="shared" si="0"/>
        <v>0</v>
      </c>
      <c r="K101" s="76"/>
      <c r="L101" s="9" t="s">
        <v>1</v>
      </c>
      <c r="N101" s="75">
        <f t="shared" si="4"/>
        <v>0</v>
      </c>
      <c r="O101" s="76"/>
      <c r="P101" s="9" t="s">
        <v>1</v>
      </c>
    </row>
    <row r="102" spans="1:16" ht="21.75" hidden="1" customHeight="1" x14ac:dyDescent="0.25">
      <c r="A102" s="11">
        <v>92</v>
      </c>
      <c r="B102" s="20"/>
      <c r="C102" s="10"/>
      <c r="D102" s="38" t="s">
        <v>1</v>
      </c>
      <c r="E102" s="75">
        <f t="shared" si="5"/>
        <v>0</v>
      </c>
      <c r="F102" s="76"/>
      <c r="G102" s="9" t="s">
        <v>1</v>
      </c>
      <c r="H102" s="10"/>
      <c r="I102" s="38" t="s">
        <v>5</v>
      </c>
      <c r="J102" s="75">
        <f t="shared" si="0"/>
        <v>0</v>
      </c>
      <c r="K102" s="76"/>
      <c r="L102" s="9" t="s">
        <v>1</v>
      </c>
      <c r="N102" s="75">
        <f t="shared" si="4"/>
        <v>0</v>
      </c>
      <c r="O102" s="76"/>
      <c r="P102" s="9" t="s">
        <v>1</v>
      </c>
    </row>
    <row r="103" spans="1:16" ht="21.75" hidden="1" customHeight="1" x14ac:dyDescent="0.25">
      <c r="A103" s="11">
        <v>93</v>
      </c>
      <c r="B103" s="20"/>
      <c r="C103" s="10"/>
      <c r="D103" s="38" t="s">
        <v>1</v>
      </c>
      <c r="E103" s="75">
        <f t="shared" si="5"/>
        <v>0</v>
      </c>
      <c r="F103" s="76"/>
      <c r="G103" s="9" t="s">
        <v>1</v>
      </c>
      <c r="H103" s="10"/>
      <c r="I103" s="38" t="s">
        <v>5</v>
      </c>
      <c r="J103" s="75">
        <f t="shared" si="0"/>
        <v>0</v>
      </c>
      <c r="K103" s="76"/>
      <c r="L103" s="9" t="s">
        <v>1</v>
      </c>
      <c r="N103" s="75">
        <f t="shared" si="4"/>
        <v>0</v>
      </c>
      <c r="O103" s="76"/>
      <c r="P103" s="9" t="s">
        <v>1</v>
      </c>
    </row>
    <row r="104" spans="1:16" ht="21.75" hidden="1" customHeight="1" x14ac:dyDescent="0.25">
      <c r="A104" s="11">
        <v>94</v>
      </c>
      <c r="B104" s="20"/>
      <c r="C104" s="10"/>
      <c r="D104" s="38" t="s">
        <v>1</v>
      </c>
      <c r="E104" s="75">
        <f t="shared" si="5"/>
        <v>0</v>
      </c>
      <c r="F104" s="76"/>
      <c r="G104" s="9" t="s">
        <v>1</v>
      </c>
      <c r="H104" s="10"/>
      <c r="I104" s="38" t="s">
        <v>5</v>
      </c>
      <c r="J104" s="75">
        <f t="shared" si="0"/>
        <v>0</v>
      </c>
      <c r="K104" s="76"/>
      <c r="L104" s="9" t="s">
        <v>1</v>
      </c>
      <c r="N104" s="75">
        <f t="shared" si="4"/>
        <v>0</v>
      </c>
      <c r="O104" s="76"/>
      <c r="P104" s="9" t="s">
        <v>1</v>
      </c>
    </row>
    <row r="105" spans="1:16" ht="21.75" hidden="1" customHeight="1" x14ac:dyDescent="0.25">
      <c r="A105" s="11">
        <v>95</v>
      </c>
      <c r="B105" s="20"/>
      <c r="C105" s="10"/>
      <c r="D105" s="38" t="s">
        <v>1</v>
      </c>
      <c r="E105" s="75">
        <f t="shared" si="5"/>
        <v>0</v>
      </c>
      <c r="F105" s="76"/>
      <c r="G105" s="9" t="s">
        <v>1</v>
      </c>
      <c r="H105" s="10"/>
      <c r="I105" s="38" t="s">
        <v>5</v>
      </c>
      <c r="J105" s="75">
        <f t="shared" si="0"/>
        <v>0</v>
      </c>
      <c r="K105" s="76"/>
      <c r="L105" s="9" t="s">
        <v>1</v>
      </c>
      <c r="N105" s="75">
        <f t="shared" si="4"/>
        <v>0</v>
      </c>
      <c r="O105" s="76"/>
      <c r="P105" s="9" t="s">
        <v>1</v>
      </c>
    </row>
    <row r="106" spans="1:16" ht="21.75" hidden="1" customHeight="1" x14ac:dyDescent="0.25">
      <c r="A106" s="11">
        <v>96</v>
      </c>
      <c r="B106" s="20"/>
      <c r="C106" s="10"/>
      <c r="D106" s="38" t="s">
        <v>1</v>
      </c>
      <c r="E106" s="75">
        <f t="shared" si="5"/>
        <v>0</v>
      </c>
      <c r="F106" s="76"/>
      <c r="G106" s="9" t="s">
        <v>1</v>
      </c>
      <c r="H106" s="10"/>
      <c r="I106" s="38" t="s">
        <v>5</v>
      </c>
      <c r="J106" s="75">
        <f t="shared" si="0"/>
        <v>0</v>
      </c>
      <c r="K106" s="76"/>
      <c r="L106" s="9" t="s">
        <v>1</v>
      </c>
      <c r="N106" s="75">
        <f t="shared" si="4"/>
        <v>0</v>
      </c>
      <c r="O106" s="76"/>
      <c r="P106" s="9" t="s">
        <v>1</v>
      </c>
    </row>
    <row r="107" spans="1:16" ht="21.75" hidden="1" customHeight="1" x14ac:dyDescent="0.25">
      <c r="A107" s="11">
        <v>97</v>
      </c>
      <c r="B107" s="20"/>
      <c r="C107" s="10"/>
      <c r="D107" s="38" t="s">
        <v>1</v>
      </c>
      <c r="E107" s="75">
        <f t="shared" si="5"/>
        <v>0</v>
      </c>
      <c r="F107" s="76"/>
      <c r="G107" s="9" t="s">
        <v>1</v>
      </c>
      <c r="H107" s="10"/>
      <c r="I107" s="38" t="s">
        <v>5</v>
      </c>
      <c r="J107" s="75">
        <f t="shared" si="0"/>
        <v>0</v>
      </c>
      <c r="K107" s="76"/>
      <c r="L107" s="9" t="s">
        <v>1</v>
      </c>
      <c r="N107" s="75">
        <f t="shared" si="4"/>
        <v>0</v>
      </c>
      <c r="O107" s="76"/>
      <c r="P107" s="9" t="s">
        <v>1</v>
      </c>
    </row>
    <row r="108" spans="1:16" ht="21.75" hidden="1" customHeight="1" x14ac:dyDescent="0.25">
      <c r="A108" s="11">
        <v>98</v>
      </c>
      <c r="B108" s="20"/>
      <c r="C108" s="10"/>
      <c r="D108" s="38" t="s">
        <v>1</v>
      </c>
      <c r="E108" s="75">
        <f t="shared" si="5"/>
        <v>0</v>
      </c>
      <c r="F108" s="76"/>
      <c r="G108" s="9" t="s">
        <v>1</v>
      </c>
      <c r="H108" s="10"/>
      <c r="I108" s="38" t="s">
        <v>5</v>
      </c>
      <c r="J108" s="75">
        <f t="shared" si="0"/>
        <v>0</v>
      </c>
      <c r="K108" s="76"/>
      <c r="L108" s="9" t="s">
        <v>1</v>
      </c>
      <c r="N108" s="75">
        <f t="shared" si="4"/>
        <v>0</v>
      </c>
      <c r="O108" s="76"/>
      <c r="P108" s="9" t="s">
        <v>1</v>
      </c>
    </row>
    <row r="109" spans="1:16" ht="21.75" hidden="1" customHeight="1" x14ac:dyDescent="0.25">
      <c r="A109" s="11">
        <v>99</v>
      </c>
      <c r="B109" s="20"/>
      <c r="C109" s="10"/>
      <c r="D109" s="38" t="s">
        <v>1</v>
      </c>
      <c r="E109" s="75">
        <f t="shared" si="5"/>
        <v>0</v>
      </c>
      <c r="F109" s="76"/>
      <c r="G109" s="9" t="s">
        <v>1</v>
      </c>
      <c r="H109" s="10"/>
      <c r="I109" s="38" t="s">
        <v>5</v>
      </c>
      <c r="J109" s="75">
        <f t="shared" si="0"/>
        <v>0</v>
      </c>
      <c r="K109" s="76"/>
      <c r="L109" s="9" t="s">
        <v>1</v>
      </c>
      <c r="N109" s="75">
        <f t="shared" si="4"/>
        <v>0</v>
      </c>
      <c r="O109" s="76"/>
      <c r="P109" s="9" t="s">
        <v>1</v>
      </c>
    </row>
    <row r="110" spans="1:16" ht="21.75" hidden="1" customHeight="1" x14ac:dyDescent="0.25">
      <c r="A110" s="11">
        <v>100</v>
      </c>
      <c r="B110" s="20"/>
      <c r="C110" s="10"/>
      <c r="D110" s="38" t="s">
        <v>1</v>
      </c>
      <c r="E110" s="75">
        <f t="shared" si="5"/>
        <v>0</v>
      </c>
      <c r="F110" s="76"/>
      <c r="G110" s="9" t="s">
        <v>1</v>
      </c>
      <c r="H110" s="10"/>
      <c r="I110" s="38" t="s">
        <v>5</v>
      </c>
      <c r="J110" s="75">
        <f t="shared" si="0"/>
        <v>0</v>
      </c>
      <c r="K110" s="76"/>
      <c r="L110" s="9" t="s">
        <v>1</v>
      </c>
      <c r="N110" s="75">
        <f t="shared" si="4"/>
        <v>0</v>
      </c>
      <c r="O110" s="76"/>
      <c r="P110" s="9" t="s">
        <v>1</v>
      </c>
    </row>
    <row r="111" spans="1:16" ht="21.75" hidden="1" customHeight="1" x14ac:dyDescent="0.25">
      <c r="A111" s="11">
        <v>101</v>
      </c>
      <c r="B111" s="20"/>
      <c r="C111" s="10"/>
      <c r="D111" s="38" t="s">
        <v>1</v>
      </c>
      <c r="E111" s="75">
        <f t="shared" si="5"/>
        <v>0</v>
      </c>
      <c r="F111" s="76"/>
      <c r="G111" s="9" t="s">
        <v>1</v>
      </c>
      <c r="H111" s="10"/>
      <c r="I111" s="38" t="s">
        <v>5</v>
      </c>
      <c r="J111" s="75">
        <f t="shared" si="0"/>
        <v>0</v>
      </c>
      <c r="K111" s="76"/>
      <c r="L111" s="9" t="s">
        <v>1</v>
      </c>
      <c r="N111" s="75">
        <f t="shared" si="4"/>
        <v>0</v>
      </c>
      <c r="O111" s="76"/>
      <c r="P111" s="9" t="s">
        <v>1</v>
      </c>
    </row>
    <row r="112" spans="1:16" ht="21.75" hidden="1" customHeight="1" x14ac:dyDescent="0.25">
      <c r="A112" s="11">
        <v>102</v>
      </c>
      <c r="B112" s="20"/>
      <c r="C112" s="10"/>
      <c r="D112" s="38" t="s">
        <v>1</v>
      </c>
      <c r="E112" s="75">
        <f t="shared" si="5"/>
        <v>0</v>
      </c>
      <c r="F112" s="76"/>
      <c r="G112" s="9" t="s">
        <v>1</v>
      </c>
      <c r="H112" s="10"/>
      <c r="I112" s="38" t="s">
        <v>5</v>
      </c>
      <c r="J112" s="75">
        <f t="shared" si="0"/>
        <v>0</v>
      </c>
      <c r="K112" s="76"/>
      <c r="L112" s="9" t="s">
        <v>1</v>
      </c>
      <c r="N112" s="75">
        <f t="shared" si="4"/>
        <v>0</v>
      </c>
      <c r="O112" s="76"/>
      <c r="P112" s="9" t="s">
        <v>1</v>
      </c>
    </row>
    <row r="113" spans="1:16" ht="21.75" hidden="1" customHeight="1" x14ac:dyDescent="0.25">
      <c r="A113" s="11">
        <v>103</v>
      </c>
      <c r="B113" s="20"/>
      <c r="C113" s="10"/>
      <c r="D113" s="38" t="s">
        <v>1</v>
      </c>
      <c r="E113" s="75">
        <f t="shared" si="5"/>
        <v>0</v>
      </c>
      <c r="F113" s="76"/>
      <c r="G113" s="9" t="s">
        <v>1</v>
      </c>
      <c r="H113" s="10"/>
      <c r="I113" s="38" t="s">
        <v>5</v>
      </c>
      <c r="J113" s="75">
        <f t="shared" si="0"/>
        <v>0</v>
      </c>
      <c r="K113" s="76"/>
      <c r="L113" s="9" t="s">
        <v>1</v>
      </c>
      <c r="N113" s="75">
        <f t="shared" si="4"/>
        <v>0</v>
      </c>
      <c r="O113" s="76"/>
      <c r="P113" s="9" t="s">
        <v>1</v>
      </c>
    </row>
    <row r="114" spans="1:16" ht="21.75" hidden="1" customHeight="1" x14ac:dyDescent="0.25">
      <c r="A114" s="11">
        <v>104</v>
      </c>
      <c r="B114" s="20"/>
      <c r="C114" s="10"/>
      <c r="D114" s="38" t="s">
        <v>1</v>
      </c>
      <c r="E114" s="75">
        <f t="shared" si="5"/>
        <v>0</v>
      </c>
      <c r="F114" s="76"/>
      <c r="G114" s="9" t="s">
        <v>1</v>
      </c>
      <c r="H114" s="10"/>
      <c r="I114" s="38" t="s">
        <v>5</v>
      </c>
      <c r="J114" s="75">
        <f t="shared" si="0"/>
        <v>0</v>
      </c>
      <c r="K114" s="76"/>
      <c r="L114" s="9" t="s">
        <v>1</v>
      </c>
      <c r="N114" s="75">
        <f t="shared" si="4"/>
        <v>0</v>
      </c>
      <c r="O114" s="76"/>
      <c r="P114" s="9" t="s">
        <v>1</v>
      </c>
    </row>
    <row r="115" spans="1:16" ht="21.75" hidden="1" customHeight="1" x14ac:dyDescent="0.25">
      <c r="A115" s="11">
        <v>105</v>
      </c>
      <c r="B115" s="20"/>
      <c r="C115" s="10"/>
      <c r="D115" s="38" t="s">
        <v>1</v>
      </c>
      <c r="E115" s="75">
        <f t="shared" si="5"/>
        <v>0</v>
      </c>
      <c r="F115" s="76"/>
      <c r="G115" s="9" t="s">
        <v>1</v>
      </c>
      <c r="H115" s="10"/>
      <c r="I115" s="38" t="s">
        <v>5</v>
      </c>
      <c r="J115" s="75">
        <f t="shared" si="0"/>
        <v>0</v>
      </c>
      <c r="K115" s="76"/>
      <c r="L115" s="9" t="s">
        <v>1</v>
      </c>
      <c r="N115" s="75">
        <f t="shared" si="4"/>
        <v>0</v>
      </c>
      <c r="O115" s="76"/>
      <c r="P115" s="9" t="s">
        <v>1</v>
      </c>
    </row>
    <row r="116" spans="1:16" ht="21.75" hidden="1" customHeight="1" x14ac:dyDescent="0.25">
      <c r="A116" s="11">
        <v>106</v>
      </c>
      <c r="B116" s="20"/>
      <c r="C116" s="10"/>
      <c r="D116" s="38" t="s">
        <v>1</v>
      </c>
      <c r="E116" s="75">
        <f t="shared" si="5"/>
        <v>0</v>
      </c>
      <c r="F116" s="76"/>
      <c r="G116" s="9" t="s">
        <v>1</v>
      </c>
      <c r="H116" s="10"/>
      <c r="I116" s="38" t="s">
        <v>5</v>
      </c>
      <c r="J116" s="75">
        <f t="shared" si="0"/>
        <v>0</v>
      </c>
      <c r="K116" s="76"/>
      <c r="L116" s="9" t="s">
        <v>1</v>
      </c>
      <c r="N116" s="75">
        <f t="shared" si="4"/>
        <v>0</v>
      </c>
      <c r="O116" s="76"/>
      <c r="P116" s="9" t="s">
        <v>1</v>
      </c>
    </row>
    <row r="117" spans="1:16" ht="21.75" hidden="1" customHeight="1" x14ac:dyDescent="0.25">
      <c r="A117" s="11">
        <v>107</v>
      </c>
      <c r="B117" s="20"/>
      <c r="C117" s="10"/>
      <c r="D117" s="38" t="s">
        <v>1</v>
      </c>
      <c r="E117" s="75">
        <f t="shared" si="5"/>
        <v>0</v>
      </c>
      <c r="F117" s="76"/>
      <c r="G117" s="9" t="s">
        <v>1</v>
      </c>
      <c r="H117" s="10"/>
      <c r="I117" s="38" t="s">
        <v>5</v>
      </c>
      <c r="J117" s="75">
        <f t="shared" si="0"/>
        <v>0</v>
      </c>
      <c r="K117" s="76"/>
      <c r="L117" s="9" t="s">
        <v>1</v>
      </c>
      <c r="N117" s="75">
        <f t="shared" si="4"/>
        <v>0</v>
      </c>
      <c r="O117" s="76"/>
      <c r="P117" s="9" t="s">
        <v>1</v>
      </c>
    </row>
    <row r="118" spans="1:16" ht="21.75" hidden="1" customHeight="1" x14ac:dyDescent="0.25">
      <c r="A118" s="11">
        <v>108</v>
      </c>
      <c r="B118" s="20"/>
      <c r="C118" s="10"/>
      <c r="D118" s="38" t="s">
        <v>1</v>
      </c>
      <c r="E118" s="75">
        <f t="shared" si="5"/>
        <v>0</v>
      </c>
      <c r="F118" s="76"/>
      <c r="G118" s="9" t="s">
        <v>1</v>
      </c>
      <c r="H118" s="10"/>
      <c r="I118" s="38" t="s">
        <v>5</v>
      </c>
      <c r="J118" s="75">
        <f t="shared" si="0"/>
        <v>0</v>
      </c>
      <c r="K118" s="76"/>
      <c r="L118" s="9" t="s">
        <v>1</v>
      </c>
      <c r="N118" s="75">
        <f t="shared" si="4"/>
        <v>0</v>
      </c>
      <c r="O118" s="76"/>
      <c r="P118" s="9" t="s">
        <v>1</v>
      </c>
    </row>
    <row r="119" spans="1:16" ht="21.75" hidden="1" customHeight="1" x14ac:dyDescent="0.25">
      <c r="A119" s="11">
        <v>109</v>
      </c>
      <c r="B119" s="20"/>
      <c r="C119" s="10"/>
      <c r="D119" s="38" t="s">
        <v>1</v>
      </c>
      <c r="E119" s="75">
        <f t="shared" si="5"/>
        <v>0</v>
      </c>
      <c r="F119" s="76"/>
      <c r="G119" s="9" t="s">
        <v>1</v>
      </c>
      <c r="H119" s="10"/>
      <c r="I119" s="38" t="s">
        <v>5</v>
      </c>
      <c r="J119" s="75">
        <f t="shared" si="0"/>
        <v>0</v>
      </c>
      <c r="K119" s="76"/>
      <c r="L119" s="9" t="s">
        <v>1</v>
      </c>
      <c r="N119" s="75">
        <f t="shared" si="4"/>
        <v>0</v>
      </c>
      <c r="O119" s="76"/>
      <c r="P119" s="9" t="s">
        <v>1</v>
      </c>
    </row>
    <row r="120" spans="1:16" ht="21.75" hidden="1" customHeight="1" x14ac:dyDescent="0.25">
      <c r="A120" s="11">
        <v>110</v>
      </c>
      <c r="B120" s="20"/>
      <c r="C120" s="10"/>
      <c r="D120" s="38" t="s">
        <v>1</v>
      </c>
      <c r="E120" s="75">
        <f t="shared" si="5"/>
        <v>0</v>
      </c>
      <c r="F120" s="76"/>
      <c r="G120" s="9" t="s">
        <v>1</v>
      </c>
      <c r="H120" s="10"/>
      <c r="I120" s="38" t="s">
        <v>5</v>
      </c>
      <c r="J120" s="75">
        <f t="shared" si="0"/>
        <v>0</v>
      </c>
      <c r="K120" s="76"/>
      <c r="L120" s="9" t="s">
        <v>1</v>
      </c>
      <c r="N120" s="75">
        <f t="shared" si="4"/>
        <v>0</v>
      </c>
      <c r="O120" s="76"/>
      <c r="P120" s="9" t="s">
        <v>1</v>
      </c>
    </row>
    <row r="121" spans="1:16" ht="21.75" hidden="1" customHeight="1" x14ac:dyDescent="0.25">
      <c r="A121" s="11">
        <v>111</v>
      </c>
      <c r="B121" s="20"/>
      <c r="C121" s="10"/>
      <c r="D121" s="38" t="s">
        <v>1</v>
      </c>
      <c r="E121" s="75">
        <f t="shared" si="5"/>
        <v>0</v>
      </c>
      <c r="F121" s="76"/>
      <c r="G121" s="9" t="s">
        <v>1</v>
      </c>
      <c r="H121" s="10"/>
      <c r="I121" s="38" t="s">
        <v>5</v>
      </c>
      <c r="J121" s="75">
        <f t="shared" si="0"/>
        <v>0</v>
      </c>
      <c r="K121" s="76"/>
      <c r="L121" s="9" t="s">
        <v>1</v>
      </c>
      <c r="N121" s="75">
        <f t="shared" si="4"/>
        <v>0</v>
      </c>
      <c r="O121" s="76"/>
      <c r="P121" s="9" t="s">
        <v>1</v>
      </c>
    </row>
    <row r="122" spans="1:16" ht="21.75" hidden="1" customHeight="1" x14ac:dyDescent="0.25">
      <c r="A122" s="11">
        <v>112</v>
      </c>
      <c r="B122" s="20"/>
      <c r="C122" s="10"/>
      <c r="D122" s="38" t="s">
        <v>1</v>
      </c>
      <c r="E122" s="75">
        <f t="shared" si="5"/>
        <v>0</v>
      </c>
      <c r="F122" s="76"/>
      <c r="G122" s="9" t="s">
        <v>1</v>
      </c>
      <c r="H122" s="10"/>
      <c r="I122" s="38" t="s">
        <v>5</v>
      </c>
      <c r="J122" s="75">
        <f t="shared" si="0"/>
        <v>0</v>
      </c>
      <c r="K122" s="76"/>
      <c r="L122" s="9" t="s">
        <v>1</v>
      </c>
      <c r="N122" s="75">
        <f t="shared" si="4"/>
        <v>0</v>
      </c>
      <c r="O122" s="76"/>
      <c r="P122" s="9" t="s">
        <v>1</v>
      </c>
    </row>
    <row r="123" spans="1:16" ht="21.75" hidden="1" customHeight="1" x14ac:dyDescent="0.25">
      <c r="A123" s="11">
        <v>113</v>
      </c>
      <c r="B123" s="20"/>
      <c r="C123" s="10"/>
      <c r="D123" s="38" t="s">
        <v>1</v>
      </c>
      <c r="E123" s="75">
        <f t="shared" si="5"/>
        <v>0</v>
      </c>
      <c r="F123" s="76"/>
      <c r="G123" s="9" t="s">
        <v>1</v>
      </c>
      <c r="H123" s="10"/>
      <c r="I123" s="38" t="s">
        <v>5</v>
      </c>
      <c r="J123" s="75">
        <f t="shared" si="0"/>
        <v>0</v>
      </c>
      <c r="K123" s="76"/>
      <c r="L123" s="9" t="s">
        <v>1</v>
      </c>
      <c r="N123" s="75">
        <f t="shared" si="4"/>
        <v>0</v>
      </c>
      <c r="O123" s="76"/>
      <c r="P123" s="9" t="s">
        <v>1</v>
      </c>
    </row>
    <row r="124" spans="1:16" ht="21.75" hidden="1" customHeight="1" x14ac:dyDescent="0.25">
      <c r="A124" s="11">
        <v>114</v>
      </c>
      <c r="B124" s="20"/>
      <c r="C124" s="10"/>
      <c r="D124" s="38" t="s">
        <v>1</v>
      </c>
      <c r="E124" s="75">
        <f t="shared" si="5"/>
        <v>0</v>
      </c>
      <c r="F124" s="76"/>
      <c r="G124" s="9" t="s">
        <v>1</v>
      </c>
      <c r="H124" s="10"/>
      <c r="I124" s="38" t="s">
        <v>5</v>
      </c>
      <c r="J124" s="75">
        <f t="shared" si="0"/>
        <v>0</v>
      </c>
      <c r="K124" s="76"/>
      <c r="L124" s="9" t="s">
        <v>1</v>
      </c>
      <c r="N124" s="75">
        <f t="shared" si="4"/>
        <v>0</v>
      </c>
      <c r="O124" s="76"/>
      <c r="P124" s="9" t="s">
        <v>1</v>
      </c>
    </row>
    <row r="125" spans="1:16" ht="21.75" hidden="1" customHeight="1" x14ac:dyDescent="0.25">
      <c r="A125" s="11">
        <v>115</v>
      </c>
      <c r="B125" s="20"/>
      <c r="C125" s="10"/>
      <c r="D125" s="38" t="s">
        <v>1</v>
      </c>
      <c r="E125" s="75">
        <f t="shared" si="5"/>
        <v>0</v>
      </c>
      <c r="F125" s="76"/>
      <c r="G125" s="9" t="s">
        <v>1</v>
      </c>
      <c r="H125" s="10"/>
      <c r="I125" s="38" t="s">
        <v>5</v>
      </c>
      <c r="J125" s="75">
        <f t="shared" si="0"/>
        <v>0</v>
      </c>
      <c r="K125" s="76"/>
      <c r="L125" s="9" t="s">
        <v>1</v>
      </c>
      <c r="N125" s="75">
        <f t="shared" si="4"/>
        <v>0</v>
      </c>
      <c r="O125" s="76"/>
      <c r="P125" s="9" t="s">
        <v>1</v>
      </c>
    </row>
    <row r="126" spans="1:16" ht="21.75" hidden="1" customHeight="1" x14ac:dyDescent="0.25">
      <c r="A126" s="11">
        <v>116</v>
      </c>
      <c r="B126" s="20"/>
      <c r="C126" s="10"/>
      <c r="D126" s="38" t="s">
        <v>1</v>
      </c>
      <c r="E126" s="75">
        <f t="shared" si="5"/>
        <v>0</v>
      </c>
      <c r="F126" s="76"/>
      <c r="G126" s="9" t="s">
        <v>1</v>
      </c>
      <c r="H126" s="10"/>
      <c r="I126" s="38" t="s">
        <v>5</v>
      </c>
      <c r="J126" s="75">
        <f t="shared" si="0"/>
        <v>0</v>
      </c>
      <c r="K126" s="76"/>
      <c r="L126" s="9" t="s">
        <v>1</v>
      </c>
      <c r="N126" s="75">
        <f t="shared" si="4"/>
        <v>0</v>
      </c>
      <c r="O126" s="76"/>
      <c r="P126" s="9" t="s">
        <v>1</v>
      </c>
    </row>
    <row r="127" spans="1:16" ht="21.75" hidden="1" customHeight="1" x14ac:dyDescent="0.25">
      <c r="A127" s="11">
        <v>117</v>
      </c>
      <c r="B127" s="20"/>
      <c r="C127" s="10"/>
      <c r="D127" s="38" t="s">
        <v>1</v>
      </c>
      <c r="E127" s="75">
        <f t="shared" si="5"/>
        <v>0</v>
      </c>
      <c r="F127" s="76"/>
      <c r="G127" s="9" t="s">
        <v>1</v>
      </c>
      <c r="H127" s="10"/>
      <c r="I127" s="38" t="s">
        <v>5</v>
      </c>
      <c r="J127" s="75">
        <f t="shared" si="0"/>
        <v>0</v>
      </c>
      <c r="K127" s="76"/>
      <c r="L127" s="9" t="s">
        <v>1</v>
      </c>
      <c r="N127" s="75">
        <f t="shared" si="4"/>
        <v>0</v>
      </c>
      <c r="O127" s="76"/>
      <c r="P127" s="9" t="s">
        <v>1</v>
      </c>
    </row>
    <row r="128" spans="1:16" ht="21.75" hidden="1" customHeight="1" x14ac:dyDescent="0.25">
      <c r="A128" s="11">
        <v>118</v>
      </c>
      <c r="B128" s="20"/>
      <c r="C128" s="10"/>
      <c r="D128" s="38" t="s">
        <v>1</v>
      </c>
      <c r="E128" s="75">
        <f t="shared" si="5"/>
        <v>0</v>
      </c>
      <c r="F128" s="76"/>
      <c r="G128" s="9" t="s">
        <v>1</v>
      </c>
      <c r="H128" s="10"/>
      <c r="I128" s="38" t="s">
        <v>5</v>
      </c>
      <c r="J128" s="75">
        <f t="shared" si="0"/>
        <v>0</v>
      </c>
      <c r="K128" s="76"/>
      <c r="L128" s="9" t="s">
        <v>1</v>
      </c>
      <c r="N128" s="75">
        <f t="shared" si="4"/>
        <v>0</v>
      </c>
      <c r="O128" s="76"/>
      <c r="P128" s="9" t="s">
        <v>1</v>
      </c>
    </row>
    <row r="129" spans="1:16" ht="21.75" hidden="1" customHeight="1" x14ac:dyDescent="0.25">
      <c r="A129" s="11">
        <v>119</v>
      </c>
      <c r="B129" s="20"/>
      <c r="C129" s="10"/>
      <c r="D129" s="38" t="s">
        <v>1</v>
      </c>
      <c r="E129" s="75">
        <f t="shared" si="5"/>
        <v>0</v>
      </c>
      <c r="F129" s="76"/>
      <c r="G129" s="9" t="s">
        <v>1</v>
      </c>
      <c r="H129" s="10"/>
      <c r="I129" s="38" t="s">
        <v>5</v>
      </c>
      <c r="J129" s="75">
        <f t="shared" si="0"/>
        <v>0</v>
      </c>
      <c r="K129" s="76"/>
      <c r="L129" s="9" t="s">
        <v>1</v>
      </c>
      <c r="N129" s="75">
        <f t="shared" si="4"/>
        <v>0</v>
      </c>
      <c r="O129" s="76"/>
      <c r="P129" s="9" t="s">
        <v>1</v>
      </c>
    </row>
    <row r="130" spans="1:16" ht="21.75" hidden="1" customHeight="1" x14ac:dyDescent="0.25">
      <c r="A130" s="11">
        <v>120</v>
      </c>
      <c r="B130" s="20"/>
      <c r="C130" s="10"/>
      <c r="D130" s="38" t="s">
        <v>1</v>
      </c>
      <c r="E130" s="75">
        <f t="shared" si="5"/>
        <v>0</v>
      </c>
      <c r="F130" s="76"/>
      <c r="G130" s="9" t="s">
        <v>1</v>
      </c>
      <c r="H130" s="10"/>
      <c r="I130" s="38" t="s">
        <v>5</v>
      </c>
      <c r="J130" s="75">
        <f t="shared" si="0"/>
        <v>0</v>
      </c>
      <c r="K130" s="76"/>
      <c r="L130" s="9" t="s">
        <v>1</v>
      </c>
      <c r="N130" s="75">
        <f t="shared" si="4"/>
        <v>0</v>
      </c>
      <c r="O130" s="76"/>
      <c r="P130" s="9" t="s">
        <v>1</v>
      </c>
    </row>
    <row r="131" spans="1:16" ht="21.75" hidden="1" customHeight="1" x14ac:dyDescent="0.25">
      <c r="A131" s="11">
        <v>121</v>
      </c>
      <c r="B131" s="20"/>
      <c r="C131" s="10"/>
      <c r="D131" s="38" t="s">
        <v>1</v>
      </c>
      <c r="E131" s="75">
        <f t="shared" si="5"/>
        <v>0</v>
      </c>
      <c r="F131" s="76"/>
      <c r="G131" s="9" t="s">
        <v>1</v>
      </c>
      <c r="H131" s="10"/>
      <c r="I131" s="38" t="s">
        <v>5</v>
      </c>
      <c r="J131" s="75">
        <f t="shared" si="0"/>
        <v>0</v>
      </c>
      <c r="K131" s="76"/>
      <c r="L131" s="9" t="s">
        <v>1</v>
      </c>
      <c r="N131" s="75">
        <f t="shared" si="4"/>
        <v>0</v>
      </c>
      <c r="O131" s="76"/>
      <c r="P131" s="9" t="s">
        <v>1</v>
      </c>
    </row>
    <row r="132" spans="1:16" ht="21.75" hidden="1" customHeight="1" x14ac:dyDescent="0.25">
      <c r="A132" s="11">
        <v>122</v>
      </c>
      <c r="B132" s="20"/>
      <c r="C132" s="10"/>
      <c r="D132" s="38" t="s">
        <v>1</v>
      </c>
      <c r="E132" s="75">
        <f t="shared" si="5"/>
        <v>0</v>
      </c>
      <c r="F132" s="76"/>
      <c r="G132" s="9" t="s">
        <v>1</v>
      </c>
      <c r="H132" s="10"/>
      <c r="I132" s="38" t="s">
        <v>5</v>
      </c>
      <c r="J132" s="75">
        <f t="shared" si="0"/>
        <v>0</v>
      </c>
      <c r="K132" s="76"/>
      <c r="L132" s="9" t="s">
        <v>1</v>
      </c>
      <c r="N132" s="75">
        <f t="shared" si="4"/>
        <v>0</v>
      </c>
      <c r="O132" s="76"/>
      <c r="P132" s="9" t="s">
        <v>1</v>
      </c>
    </row>
    <row r="133" spans="1:16" ht="21.75" hidden="1" customHeight="1" x14ac:dyDescent="0.25">
      <c r="A133" s="11">
        <v>123</v>
      </c>
      <c r="B133" s="20"/>
      <c r="C133" s="10"/>
      <c r="D133" s="38" t="s">
        <v>1</v>
      </c>
      <c r="E133" s="75">
        <f t="shared" si="5"/>
        <v>0</v>
      </c>
      <c r="F133" s="76"/>
      <c r="G133" s="9" t="s">
        <v>1</v>
      </c>
      <c r="H133" s="10"/>
      <c r="I133" s="38" t="s">
        <v>5</v>
      </c>
      <c r="J133" s="75">
        <f t="shared" si="0"/>
        <v>0</v>
      </c>
      <c r="K133" s="76"/>
      <c r="L133" s="9" t="s">
        <v>1</v>
      </c>
      <c r="N133" s="75">
        <f t="shared" si="4"/>
        <v>0</v>
      </c>
      <c r="O133" s="76"/>
      <c r="P133" s="9" t="s">
        <v>1</v>
      </c>
    </row>
    <row r="134" spans="1:16" ht="21.75" hidden="1" customHeight="1" x14ac:dyDescent="0.25">
      <c r="A134" s="11">
        <v>124</v>
      </c>
      <c r="B134" s="20"/>
      <c r="C134" s="10"/>
      <c r="D134" s="38" t="s">
        <v>1</v>
      </c>
      <c r="E134" s="75">
        <f t="shared" si="5"/>
        <v>0</v>
      </c>
      <c r="F134" s="76"/>
      <c r="G134" s="9" t="s">
        <v>1</v>
      </c>
      <c r="H134" s="10"/>
      <c r="I134" s="38" t="s">
        <v>5</v>
      </c>
      <c r="J134" s="75">
        <f t="shared" si="0"/>
        <v>0</v>
      </c>
      <c r="K134" s="76"/>
      <c r="L134" s="9" t="s">
        <v>1</v>
      </c>
      <c r="N134" s="75">
        <f t="shared" si="4"/>
        <v>0</v>
      </c>
      <c r="O134" s="76"/>
      <c r="P134" s="9" t="s">
        <v>1</v>
      </c>
    </row>
    <row r="135" spans="1:16" ht="21.75" hidden="1" customHeight="1" x14ac:dyDescent="0.25">
      <c r="A135" s="11">
        <v>125</v>
      </c>
      <c r="B135" s="20"/>
      <c r="C135" s="10"/>
      <c r="D135" s="38" t="s">
        <v>1</v>
      </c>
      <c r="E135" s="75">
        <f t="shared" si="5"/>
        <v>0</v>
      </c>
      <c r="F135" s="76"/>
      <c r="G135" s="9" t="s">
        <v>1</v>
      </c>
      <c r="H135" s="10"/>
      <c r="I135" s="38" t="s">
        <v>5</v>
      </c>
      <c r="J135" s="75">
        <f t="shared" si="0"/>
        <v>0</v>
      </c>
      <c r="K135" s="76"/>
      <c r="L135" s="9" t="s">
        <v>1</v>
      </c>
      <c r="N135" s="75">
        <f t="shared" si="4"/>
        <v>0</v>
      </c>
      <c r="O135" s="76"/>
      <c r="P135" s="9" t="s">
        <v>1</v>
      </c>
    </row>
    <row r="136" spans="1:16" ht="21.75" hidden="1" customHeight="1" x14ac:dyDescent="0.25">
      <c r="A136" s="11">
        <v>126</v>
      </c>
      <c r="B136" s="20"/>
      <c r="C136" s="10"/>
      <c r="D136" s="38" t="s">
        <v>1</v>
      </c>
      <c r="E136" s="75">
        <f t="shared" si="5"/>
        <v>0</v>
      </c>
      <c r="F136" s="76"/>
      <c r="G136" s="9" t="s">
        <v>1</v>
      </c>
      <c r="H136" s="10"/>
      <c r="I136" s="38" t="s">
        <v>5</v>
      </c>
      <c r="J136" s="75">
        <f t="shared" si="0"/>
        <v>0</v>
      </c>
      <c r="K136" s="76"/>
      <c r="L136" s="9" t="s">
        <v>1</v>
      </c>
      <c r="N136" s="75">
        <f t="shared" si="4"/>
        <v>0</v>
      </c>
      <c r="O136" s="76"/>
      <c r="P136" s="9" t="s">
        <v>1</v>
      </c>
    </row>
    <row r="137" spans="1:16" ht="21.75" hidden="1" customHeight="1" x14ac:dyDescent="0.25">
      <c r="A137" s="11">
        <v>127</v>
      </c>
      <c r="B137" s="20"/>
      <c r="C137" s="10"/>
      <c r="D137" s="38" t="s">
        <v>1</v>
      </c>
      <c r="E137" s="75">
        <f t="shared" si="5"/>
        <v>0</v>
      </c>
      <c r="F137" s="76"/>
      <c r="G137" s="9" t="s">
        <v>1</v>
      </c>
      <c r="H137" s="10"/>
      <c r="I137" s="38" t="s">
        <v>5</v>
      </c>
      <c r="J137" s="75">
        <f t="shared" si="0"/>
        <v>0</v>
      </c>
      <c r="K137" s="76"/>
      <c r="L137" s="9" t="s">
        <v>1</v>
      </c>
      <c r="N137" s="75">
        <f t="shared" si="4"/>
        <v>0</v>
      </c>
      <c r="O137" s="76"/>
      <c r="P137" s="9" t="s">
        <v>1</v>
      </c>
    </row>
    <row r="138" spans="1:16" ht="21.75" hidden="1" customHeight="1" x14ac:dyDescent="0.25">
      <c r="A138" s="11">
        <v>128</v>
      </c>
      <c r="B138" s="20"/>
      <c r="C138" s="10"/>
      <c r="D138" s="38" t="s">
        <v>1</v>
      </c>
      <c r="E138" s="75">
        <f t="shared" si="5"/>
        <v>0</v>
      </c>
      <c r="F138" s="76"/>
      <c r="G138" s="9" t="s">
        <v>1</v>
      </c>
      <c r="H138" s="10"/>
      <c r="I138" s="38" t="s">
        <v>5</v>
      </c>
      <c r="J138" s="75">
        <f t="shared" si="0"/>
        <v>0</v>
      </c>
      <c r="K138" s="76"/>
      <c r="L138" s="9" t="s">
        <v>1</v>
      </c>
      <c r="N138" s="75">
        <f t="shared" si="4"/>
        <v>0</v>
      </c>
      <c r="O138" s="76"/>
      <c r="P138" s="9" t="s">
        <v>1</v>
      </c>
    </row>
    <row r="139" spans="1:16" ht="21.75" hidden="1" customHeight="1" x14ac:dyDescent="0.25">
      <c r="A139" s="11">
        <v>129</v>
      </c>
      <c r="B139" s="20"/>
      <c r="C139" s="10"/>
      <c r="D139" s="38" t="s">
        <v>1</v>
      </c>
      <c r="E139" s="75">
        <f t="shared" si="5"/>
        <v>0</v>
      </c>
      <c r="F139" s="76"/>
      <c r="G139" s="9" t="s">
        <v>1</v>
      </c>
      <c r="H139" s="10"/>
      <c r="I139" s="38" t="s">
        <v>5</v>
      </c>
      <c r="J139" s="75">
        <f t="shared" si="0"/>
        <v>0</v>
      </c>
      <c r="K139" s="76"/>
      <c r="L139" s="9" t="s">
        <v>1</v>
      </c>
      <c r="N139" s="75">
        <f t="shared" ref="N139:N202" si="6">C139*H139</f>
        <v>0</v>
      </c>
      <c r="O139" s="76"/>
      <c r="P139" s="9" t="s">
        <v>1</v>
      </c>
    </row>
    <row r="140" spans="1:16" ht="21.75" hidden="1" customHeight="1" x14ac:dyDescent="0.25">
      <c r="A140" s="11">
        <v>130</v>
      </c>
      <c r="B140" s="20"/>
      <c r="C140" s="10"/>
      <c r="D140" s="38" t="s">
        <v>1</v>
      </c>
      <c r="E140" s="75">
        <f t="shared" ref="E140:E203" si="7">IF(ROUNDDOWN(C140/2,0)&lt;3000,ROUNDDOWN(C140/2,0),3000)</f>
        <v>0</v>
      </c>
      <c r="F140" s="76"/>
      <c r="G140" s="9" t="s">
        <v>1</v>
      </c>
      <c r="H140" s="10"/>
      <c r="I140" s="38" t="s">
        <v>5</v>
      </c>
      <c r="J140" s="75">
        <f t="shared" si="0"/>
        <v>0</v>
      </c>
      <c r="K140" s="76"/>
      <c r="L140" s="9" t="s">
        <v>1</v>
      </c>
      <c r="N140" s="75">
        <f t="shared" si="6"/>
        <v>0</v>
      </c>
      <c r="O140" s="76"/>
      <c r="P140" s="9" t="s">
        <v>1</v>
      </c>
    </row>
    <row r="141" spans="1:16" ht="21.75" hidden="1" customHeight="1" x14ac:dyDescent="0.25">
      <c r="A141" s="11">
        <v>131</v>
      </c>
      <c r="B141" s="20"/>
      <c r="C141" s="10"/>
      <c r="D141" s="38" t="s">
        <v>1</v>
      </c>
      <c r="E141" s="75">
        <f t="shared" si="7"/>
        <v>0</v>
      </c>
      <c r="F141" s="76"/>
      <c r="G141" s="9" t="s">
        <v>1</v>
      </c>
      <c r="H141" s="10"/>
      <c r="I141" s="38" t="s">
        <v>5</v>
      </c>
      <c r="J141" s="75">
        <f t="shared" si="0"/>
        <v>0</v>
      </c>
      <c r="K141" s="76"/>
      <c r="L141" s="9" t="s">
        <v>1</v>
      </c>
      <c r="N141" s="75">
        <f t="shared" si="6"/>
        <v>0</v>
      </c>
      <c r="O141" s="76"/>
      <c r="P141" s="9" t="s">
        <v>1</v>
      </c>
    </row>
    <row r="142" spans="1:16" ht="21.75" hidden="1" customHeight="1" x14ac:dyDescent="0.25">
      <c r="A142" s="11">
        <v>132</v>
      </c>
      <c r="B142" s="20"/>
      <c r="C142" s="10"/>
      <c r="D142" s="38" t="s">
        <v>1</v>
      </c>
      <c r="E142" s="75">
        <f t="shared" si="7"/>
        <v>0</v>
      </c>
      <c r="F142" s="76"/>
      <c r="G142" s="9" t="s">
        <v>1</v>
      </c>
      <c r="H142" s="10"/>
      <c r="I142" s="38" t="s">
        <v>5</v>
      </c>
      <c r="J142" s="75">
        <f t="shared" si="0"/>
        <v>0</v>
      </c>
      <c r="K142" s="76"/>
      <c r="L142" s="9" t="s">
        <v>1</v>
      </c>
      <c r="N142" s="75">
        <f t="shared" si="6"/>
        <v>0</v>
      </c>
      <c r="O142" s="76"/>
      <c r="P142" s="9" t="s">
        <v>1</v>
      </c>
    </row>
    <row r="143" spans="1:16" ht="21.75" hidden="1" customHeight="1" x14ac:dyDescent="0.25">
      <c r="A143" s="11">
        <v>133</v>
      </c>
      <c r="B143" s="20"/>
      <c r="C143" s="10"/>
      <c r="D143" s="38" t="s">
        <v>1</v>
      </c>
      <c r="E143" s="75">
        <f t="shared" si="7"/>
        <v>0</v>
      </c>
      <c r="F143" s="76"/>
      <c r="G143" s="9" t="s">
        <v>1</v>
      </c>
      <c r="H143" s="10"/>
      <c r="I143" s="38" t="s">
        <v>5</v>
      </c>
      <c r="J143" s="75">
        <f t="shared" si="0"/>
        <v>0</v>
      </c>
      <c r="K143" s="76"/>
      <c r="L143" s="9" t="s">
        <v>1</v>
      </c>
      <c r="N143" s="75">
        <f t="shared" si="6"/>
        <v>0</v>
      </c>
      <c r="O143" s="76"/>
      <c r="P143" s="9" t="s">
        <v>1</v>
      </c>
    </row>
    <row r="144" spans="1:16" ht="21.75" hidden="1" customHeight="1" x14ac:dyDescent="0.25">
      <c r="A144" s="11">
        <v>134</v>
      </c>
      <c r="B144" s="20"/>
      <c r="C144" s="10"/>
      <c r="D144" s="38" t="s">
        <v>1</v>
      </c>
      <c r="E144" s="75">
        <f t="shared" si="7"/>
        <v>0</v>
      </c>
      <c r="F144" s="76"/>
      <c r="G144" s="9" t="s">
        <v>1</v>
      </c>
      <c r="H144" s="10"/>
      <c r="I144" s="38" t="s">
        <v>5</v>
      </c>
      <c r="J144" s="75">
        <f t="shared" si="0"/>
        <v>0</v>
      </c>
      <c r="K144" s="76"/>
      <c r="L144" s="9" t="s">
        <v>1</v>
      </c>
      <c r="N144" s="75">
        <f t="shared" si="6"/>
        <v>0</v>
      </c>
      <c r="O144" s="76"/>
      <c r="P144" s="9" t="s">
        <v>1</v>
      </c>
    </row>
    <row r="145" spans="1:16" ht="21.75" hidden="1" customHeight="1" x14ac:dyDescent="0.25">
      <c r="A145" s="11">
        <v>135</v>
      </c>
      <c r="B145" s="20"/>
      <c r="C145" s="10"/>
      <c r="D145" s="38" t="s">
        <v>1</v>
      </c>
      <c r="E145" s="75">
        <f t="shared" si="7"/>
        <v>0</v>
      </c>
      <c r="F145" s="76"/>
      <c r="G145" s="9" t="s">
        <v>1</v>
      </c>
      <c r="H145" s="10"/>
      <c r="I145" s="38" t="s">
        <v>5</v>
      </c>
      <c r="J145" s="75">
        <f t="shared" si="0"/>
        <v>0</v>
      </c>
      <c r="K145" s="76"/>
      <c r="L145" s="9" t="s">
        <v>1</v>
      </c>
      <c r="N145" s="75">
        <f t="shared" si="6"/>
        <v>0</v>
      </c>
      <c r="O145" s="76"/>
      <c r="P145" s="9" t="s">
        <v>1</v>
      </c>
    </row>
    <row r="146" spans="1:16" ht="21.75" hidden="1" customHeight="1" x14ac:dyDescent="0.25">
      <c r="A146" s="11">
        <v>136</v>
      </c>
      <c r="B146" s="20"/>
      <c r="C146" s="10"/>
      <c r="D146" s="38" t="s">
        <v>1</v>
      </c>
      <c r="E146" s="75">
        <f t="shared" si="7"/>
        <v>0</v>
      </c>
      <c r="F146" s="76"/>
      <c r="G146" s="9" t="s">
        <v>1</v>
      </c>
      <c r="H146" s="10"/>
      <c r="I146" s="38" t="s">
        <v>5</v>
      </c>
      <c r="J146" s="75">
        <f t="shared" si="0"/>
        <v>0</v>
      </c>
      <c r="K146" s="76"/>
      <c r="L146" s="9" t="s">
        <v>1</v>
      </c>
      <c r="N146" s="75">
        <f t="shared" si="6"/>
        <v>0</v>
      </c>
      <c r="O146" s="76"/>
      <c r="P146" s="9" t="s">
        <v>1</v>
      </c>
    </row>
    <row r="147" spans="1:16" ht="21.75" hidden="1" customHeight="1" x14ac:dyDescent="0.25">
      <c r="A147" s="11">
        <v>137</v>
      </c>
      <c r="B147" s="20"/>
      <c r="C147" s="10"/>
      <c r="D147" s="38" t="s">
        <v>1</v>
      </c>
      <c r="E147" s="75">
        <f t="shared" si="7"/>
        <v>0</v>
      </c>
      <c r="F147" s="76"/>
      <c r="G147" s="9" t="s">
        <v>1</v>
      </c>
      <c r="H147" s="10"/>
      <c r="I147" s="38" t="s">
        <v>5</v>
      </c>
      <c r="J147" s="75">
        <f t="shared" si="0"/>
        <v>0</v>
      </c>
      <c r="K147" s="76"/>
      <c r="L147" s="9" t="s">
        <v>1</v>
      </c>
      <c r="N147" s="75">
        <f t="shared" si="6"/>
        <v>0</v>
      </c>
      <c r="O147" s="76"/>
      <c r="P147" s="9" t="s">
        <v>1</v>
      </c>
    </row>
    <row r="148" spans="1:16" ht="21.75" hidden="1" customHeight="1" x14ac:dyDescent="0.25">
      <c r="A148" s="11">
        <v>138</v>
      </c>
      <c r="B148" s="20"/>
      <c r="C148" s="10"/>
      <c r="D148" s="38" t="s">
        <v>1</v>
      </c>
      <c r="E148" s="75">
        <f t="shared" si="7"/>
        <v>0</v>
      </c>
      <c r="F148" s="76"/>
      <c r="G148" s="9" t="s">
        <v>1</v>
      </c>
      <c r="H148" s="10"/>
      <c r="I148" s="38" t="s">
        <v>5</v>
      </c>
      <c r="J148" s="75">
        <f t="shared" si="0"/>
        <v>0</v>
      </c>
      <c r="K148" s="76"/>
      <c r="L148" s="9" t="s">
        <v>1</v>
      </c>
      <c r="N148" s="75">
        <f t="shared" si="6"/>
        <v>0</v>
      </c>
      <c r="O148" s="76"/>
      <c r="P148" s="9" t="s">
        <v>1</v>
      </c>
    </row>
    <row r="149" spans="1:16" ht="21.75" hidden="1" customHeight="1" x14ac:dyDescent="0.25">
      <c r="A149" s="11">
        <v>139</v>
      </c>
      <c r="B149" s="20"/>
      <c r="C149" s="10"/>
      <c r="D149" s="38" t="s">
        <v>1</v>
      </c>
      <c r="E149" s="75">
        <f t="shared" si="7"/>
        <v>0</v>
      </c>
      <c r="F149" s="76"/>
      <c r="G149" s="9" t="s">
        <v>1</v>
      </c>
      <c r="H149" s="10"/>
      <c r="I149" s="38" t="s">
        <v>5</v>
      </c>
      <c r="J149" s="75">
        <f t="shared" si="0"/>
        <v>0</v>
      </c>
      <c r="K149" s="76"/>
      <c r="L149" s="9" t="s">
        <v>1</v>
      </c>
      <c r="N149" s="75">
        <f t="shared" si="6"/>
        <v>0</v>
      </c>
      <c r="O149" s="76"/>
      <c r="P149" s="9" t="s">
        <v>1</v>
      </c>
    </row>
    <row r="150" spans="1:16" ht="21.75" hidden="1" customHeight="1" x14ac:dyDescent="0.25">
      <c r="A150" s="11">
        <v>140</v>
      </c>
      <c r="B150" s="20"/>
      <c r="C150" s="10"/>
      <c r="D150" s="38" t="s">
        <v>1</v>
      </c>
      <c r="E150" s="75">
        <f t="shared" si="7"/>
        <v>0</v>
      </c>
      <c r="F150" s="76"/>
      <c r="G150" s="9" t="s">
        <v>1</v>
      </c>
      <c r="H150" s="10"/>
      <c r="I150" s="38" t="s">
        <v>5</v>
      </c>
      <c r="J150" s="75">
        <f t="shared" si="0"/>
        <v>0</v>
      </c>
      <c r="K150" s="76"/>
      <c r="L150" s="9" t="s">
        <v>1</v>
      </c>
      <c r="N150" s="75">
        <f t="shared" si="6"/>
        <v>0</v>
      </c>
      <c r="O150" s="76"/>
      <c r="P150" s="9" t="s">
        <v>1</v>
      </c>
    </row>
    <row r="151" spans="1:16" ht="21.75" hidden="1" customHeight="1" x14ac:dyDescent="0.25">
      <c r="A151" s="11">
        <v>141</v>
      </c>
      <c r="B151" s="20"/>
      <c r="C151" s="10"/>
      <c r="D151" s="38" t="s">
        <v>1</v>
      </c>
      <c r="E151" s="75">
        <f t="shared" si="7"/>
        <v>0</v>
      </c>
      <c r="F151" s="76"/>
      <c r="G151" s="9" t="s">
        <v>1</v>
      </c>
      <c r="H151" s="10"/>
      <c r="I151" s="38" t="s">
        <v>5</v>
      </c>
      <c r="J151" s="75">
        <f t="shared" si="0"/>
        <v>0</v>
      </c>
      <c r="K151" s="76"/>
      <c r="L151" s="9" t="s">
        <v>1</v>
      </c>
      <c r="N151" s="75">
        <f t="shared" si="6"/>
        <v>0</v>
      </c>
      <c r="O151" s="76"/>
      <c r="P151" s="9" t="s">
        <v>1</v>
      </c>
    </row>
    <row r="152" spans="1:16" ht="21.75" hidden="1" customHeight="1" x14ac:dyDescent="0.25">
      <c r="A152" s="11">
        <v>142</v>
      </c>
      <c r="B152" s="20"/>
      <c r="C152" s="10"/>
      <c r="D152" s="38" t="s">
        <v>1</v>
      </c>
      <c r="E152" s="75">
        <f t="shared" si="7"/>
        <v>0</v>
      </c>
      <c r="F152" s="76"/>
      <c r="G152" s="9" t="s">
        <v>1</v>
      </c>
      <c r="H152" s="10"/>
      <c r="I152" s="38" t="s">
        <v>5</v>
      </c>
      <c r="J152" s="75">
        <f t="shared" si="0"/>
        <v>0</v>
      </c>
      <c r="K152" s="76"/>
      <c r="L152" s="9" t="s">
        <v>1</v>
      </c>
      <c r="N152" s="75">
        <f t="shared" si="6"/>
        <v>0</v>
      </c>
      <c r="O152" s="76"/>
      <c r="P152" s="9" t="s">
        <v>1</v>
      </c>
    </row>
    <row r="153" spans="1:16" ht="21.75" hidden="1" customHeight="1" x14ac:dyDescent="0.25">
      <c r="A153" s="11">
        <v>143</v>
      </c>
      <c r="B153" s="20"/>
      <c r="C153" s="10"/>
      <c r="D153" s="38" t="s">
        <v>1</v>
      </c>
      <c r="E153" s="75">
        <f t="shared" si="7"/>
        <v>0</v>
      </c>
      <c r="F153" s="76"/>
      <c r="G153" s="9" t="s">
        <v>1</v>
      </c>
      <c r="H153" s="10"/>
      <c r="I153" s="38" t="s">
        <v>5</v>
      </c>
      <c r="J153" s="75">
        <f t="shared" si="0"/>
        <v>0</v>
      </c>
      <c r="K153" s="76"/>
      <c r="L153" s="9" t="s">
        <v>1</v>
      </c>
      <c r="N153" s="75">
        <f t="shared" si="6"/>
        <v>0</v>
      </c>
      <c r="O153" s="76"/>
      <c r="P153" s="9" t="s">
        <v>1</v>
      </c>
    </row>
    <row r="154" spans="1:16" ht="21.75" hidden="1" customHeight="1" x14ac:dyDescent="0.25">
      <c r="A154" s="11">
        <v>144</v>
      </c>
      <c r="B154" s="20"/>
      <c r="C154" s="10"/>
      <c r="D154" s="38" t="s">
        <v>1</v>
      </c>
      <c r="E154" s="75">
        <f t="shared" si="7"/>
        <v>0</v>
      </c>
      <c r="F154" s="76"/>
      <c r="G154" s="9" t="s">
        <v>1</v>
      </c>
      <c r="H154" s="10"/>
      <c r="I154" s="38" t="s">
        <v>5</v>
      </c>
      <c r="J154" s="75">
        <f t="shared" si="0"/>
        <v>0</v>
      </c>
      <c r="K154" s="76"/>
      <c r="L154" s="9" t="s">
        <v>1</v>
      </c>
      <c r="N154" s="75">
        <f t="shared" si="6"/>
        <v>0</v>
      </c>
      <c r="O154" s="76"/>
      <c r="P154" s="9" t="s">
        <v>1</v>
      </c>
    </row>
    <row r="155" spans="1:16" ht="21.75" hidden="1" customHeight="1" x14ac:dyDescent="0.25">
      <c r="A155" s="11">
        <v>145</v>
      </c>
      <c r="B155" s="20"/>
      <c r="C155" s="10"/>
      <c r="D155" s="38" t="s">
        <v>1</v>
      </c>
      <c r="E155" s="75">
        <f t="shared" si="7"/>
        <v>0</v>
      </c>
      <c r="F155" s="76"/>
      <c r="G155" s="9" t="s">
        <v>1</v>
      </c>
      <c r="H155" s="10"/>
      <c r="I155" s="38" t="s">
        <v>5</v>
      </c>
      <c r="J155" s="75">
        <f t="shared" si="0"/>
        <v>0</v>
      </c>
      <c r="K155" s="76"/>
      <c r="L155" s="9" t="s">
        <v>1</v>
      </c>
      <c r="N155" s="75">
        <f t="shared" si="6"/>
        <v>0</v>
      </c>
      <c r="O155" s="76"/>
      <c r="P155" s="9" t="s">
        <v>1</v>
      </c>
    </row>
    <row r="156" spans="1:16" ht="21.75" hidden="1" customHeight="1" x14ac:dyDescent="0.25">
      <c r="A156" s="11">
        <v>146</v>
      </c>
      <c r="B156" s="20"/>
      <c r="C156" s="10"/>
      <c r="D156" s="38" t="s">
        <v>1</v>
      </c>
      <c r="E156" s="75">
        <f t="shared" si="7"/>
        <v>0</v>
      </c>
      <c r="F156" s="76"/>
      <c r="G156" s="9" t="s">
        <v>1</v>
      </c>
      <c r="H156" s="10"/>
      <c r="I156" s="38" t="s">
        <v>5</v>
      </c>
      <c r="J156" s="75">
        <f t="shared" si="0"/>
        <v>0</v>
      </c>
      <c r="K156" s="76"/>
      <c r="L156" s="9" t="s">
        <v>1</v>
      </c>
      <c r="N156" s="75">
        <f t="shared" si="6"/>
        <v>0</v>
      </c>
      <c r="O156" s="76"/>
      <c r="P156" s="9" t="s">
        <v>1</v>
      </c>
    </row>
    <row r="157" spans="1:16" ht="21.75" hidden="1" customHeight="1" x14ac:dyDescent="0.25">
      <c r="A157" s="11">
        <v>147</v>
      </c>
      <c r="B157" s="20"/>
      <c r="C157" s="10"/>
      <c r="D157" s="38" t="s">
        <v>1</v>
      </c>
      <c r="E157" s="75">
        <f t="shared" si="7"/>
        <v>0</v>
      </c>
      <c r="F157" s="76"/>
      <c r="G157" s="9" t="s">
        <v>1</v>
      </c>
      <c r="H157" s="10"/>
      <c r="I157" s="38" t="s">
        <v>5</v>
      </c>
      <c r="J157" s="75">
        <f t="shared" si="0"/>
        <v>0</v>
      </c>
      <c r="K157" s="76"/>
      <c r="L157" s="9" t="s">
        <v>1</v>
      </c>
      <c r="N157" s="75">
        <f t="shared" si="6"/>
        <v>0</v>
      </c>
      <c r="O157" s="76"/>
      <c r="P157" s="9" t="s">
        <v>1</v>
      </c>
    </row>
    <row r="158" spans="1:16" ht="21.75" hidden="1" customHeight="1" x14ac:dyDescent="0.25">
      <c r="A158" s="11">
        <v>148</v>
      </c>
      <c r="B158" s="20"/>
      <c r="C158" s="10"/>
      <c r="D158" s="38" t="s">
        <v>1</v>
      </c>
      <c r="E158" s="75">
        <f t="shared" si="7"/>
        <v>0</v>
      </c>
      <c r="F158" s="76"/>
      <c r="G158" s="9" t="s">
        <v>1</v>
      </c>
      <c r="H158" s="10"/>
      <c r="I158" s="38" t="s">
        <v>5</v>
      </c>
      <c r="J158" s="75">
        <f t="shared" si="0"/>
        <v>0</v>
      </c>
      <c r="K158" s="76"/>
      <c r="L158" s="9" t="s">
        <v>1</v>
      </c>
      <c r="N158" s="75">
        <f t="shared" si="6"/>
        <v>0</v>
      </c>
      <c r="O158" s="76"/>
      <c r="P158" s="9" t="s">
        <v>1</v>
      </c>
    </row>
    <row r="159" spans="1:16" ht="21.75" hidden="1" customHeight="1" x14ac:dyDescent="0.25">
      <c r="A159" s="11">
        <v>149</v>
      </c>
      <c r="B159" s="20"/>
      <c r="C159" s="10"/>
      <c r="D159" s="38" t="s">
        <v>1</v>
      </c>
      <c r="E159" s="75">
        <f t="shared" si="7"/>
        <v>0</v>
      </c>
      <c r="F159" s="76"/>
      <c r="G159" s="9" t="s">
        <v>1</v>
      </c>
      <c r="H159" s="10"/>
      <c r="I159" s="38" t="s">
        <v>5</v>
      </c>
      <c r="J159" s="75">
        <f t="shared" si="0"/>
        <v>0</v>
      </c>
      <c r="K159" s="76"/>
      <c r="L159" s="9" t="s">
        <v>1</v>
      </c>
      <c r="N159" s="75">
        <f t="shared" si="6"/>
        <v>0</v>
      </c>
      <c r="O159" s="76"/>
      <c r="P159" s="9" t="s">
        <v>1</v>
      </c>
    </row>
    <row r="160" spans="1:16" ht="21.75" hidden="1" customHeight="1" x14ac:dyDescent="0.25">
      <c r="A160" s="11">
        <v>150</v>
      </c>
      <c r="B160" s="20"/>
      <c r="C160" s="10"/>
      <c r="D160" s="38" t="s">
        <v>1</v>
      </c>
      <c r="E160" s="75">
        <f t="shared" si="7"/>
        <v>0</v>
      </c>
      <c r="F160" s="76"/>
      <c r="G160" s="9" t="s">
        <v>1</v>
      </c>
      <c r="H160" s="10"/>
      <c r="I160" s="38" t="s">
        <v>5</v>
      </c>
      <c r="J160" s="75">
        <f t="shared" si="0"/>
        <v>0</v>
      </c>
      <c r="K160" s="76"/>
      <c r="L160" s="9" t="s">
        <v>1</v>
      </c>
      <c r="N160" s="75">
        <f t="shared" si="6"/>
        <v>0</v>
      </c>
      <c r="O160" s="76"/>
      <c r="P160" s="9" t="s">
        <v>1</v>
      </c>
    </row>
    <row r="161" spans="1:16" ht="21.75" hidden="1" customHeight="1" x14ac:dyDescent="0.25">
      <c r="A161" s="11">
        <v>151</v>
      </c>
      <c r="B161" s="20"/>
      <c r="C161" s="10"/>
      <c r="D161" s="38" t="s">
        <v>1</v>
      </c>
      <c r="E161" s="75">
        <f t="shared" si="7"/>
        <v>0</v>
      </c>
      <c r="F161" s="76"/>
      <c r="G161" s="9" t="s">
        <v>1</v>
      </c>
      <c r="H161" s="10"/>
      <c r="I161" s="38" t="s">
        <v>5</v>
      </c>
      <c r="J161" s="75">
        <f t="shared" si="0"/>
        <v>0</v>
      </c>
      <c r="K161" s="76"/>
      <c r="L161" s="9" t="s">
        <v>1</v>
      </c>
      <c r="N161" s="75">
        <f t="shared" si="6"/>
        <v>0</v>
      </c>
      <c r="O161" s="76"/>
      <c r="P161" s="9" t="s">
        <v>1</v>
      </c>
    </row>
    <row r="162" spans="1:16" ht="21.75" hidden="1" customHeight="1" x14ac:dyDescent="0.25">
      <c r="A162" s="11">
        <v>152</v>
      </c>
      <c r="B162" s="20"/>
      <c r="C162" s="10"/>
      <c r="D162" s="38" t="s">
        <v>1</v>
      </c>
      <c r="E162" s="75">
        <f t="shared" si="7"/>
        <v>0</v>
      </c>
      <c r="F162" s="76"/>
      <c r="G162" s="9" t="s">
        <v>1</v>
      </c>
      <c r="H162" s="10"/>
      <c r="I162" s="38" t="s">
        <v>5</v>
      </c>
      <c r="J162" s="75">
        <f t="shared" si="0"/>
        <v>0</v>
      </c>
      <c r="K162" s="76"/>
      <c r="L162" s="9" t="s">
        <v>1</v>
      </c>
      <c r="N162" s="75">
        <f t="shared" si="6"/>
        <v>0</v>
      </c>
      <c r="O162" s="76"/>
      <c r="P162" s="9" t="s">
        <v>1</v>
      </c>
    </row>
    <row r="163" spans="1:16" ht="21.75" hidden="1" customHeight="1" x14ac:dyDescent="0.25">
      <c r="A163" s="11">
        <v>153</v>
      </c>
      <c r="B163" s="20"/>
      <c r="C163" s="10"/>
      <c r="D163" s="38" t="s">
        <v>1</v>
      </c>
      <c r="E163" s="75">
        <f t="shared" si="7"/>
        <v>0</v>
      </c>
      <c r="F163" s="76"/>
      <c r="G163" s="9" t="s">
        <v>1</v>
      </c>
      <c r="H163" s="10"/>
      <c r="I163" s="38" t="s">
        <v>5</v>
      </c>
      <c r="J163" s="75">
        <f t="shared" si="0"/>
        <v>0</v>
      </c>
      <c r="K163" s="76"/>
      <c r="L163" s="9" t="s">
        <v>1</v>
      </c>
      <c r="N163" s="75">
        <f t="shared" si="6"/>
        <v>0</v>
      </c>
      <c r="O163" s="76"/>
      <c r="P163" s="9" t="s">
        <v>1</v>
      </c>
    </row>
    <row r="164" spans="1:16" ht="21.75" hidden="1" customHeight="1" x14ac:dyDescent="0.25">
      <c r="A164" s="11">
        <v>154</v>
      </c>
      <c r="B164" s="20"/>
      <c r="C164" s="10"/>
      <c r="D164" s="38" t="s">
        <v>1</v>
      </c>
      <c r="E164" s="75">
        <f t="shared" si="7"/>
        <v>0</v>
      </c>
      <c r="F164" s="76"/>
      <c r="G164" s="9" t="s">
        <v>1</v>
      </c>
      <c r="H164" s="10"/>
      <c r="I164" s="38" t="s">
        <v>5</v>
      </c>
      <c r="J164" s="75">
        <f t="shared" si="0"/>
        <v>0</v>
      </c>
      <c r="K164" s="76"/>
      <c r="L164" s="9" t="s">
        <v>1</v>
      </c>
      <c r="N164" s="75">
        <f t="shared" si="6"/>
        <v>0</v>
      </c>
      <c r="O164" s="76"/>
      <c r="P164" s="9" t="s">
        <v>1</v>
      </c>
    </row>
    <row r="165" spans="1:16" ht="21.75" hidden="1" customHeight="1" x14ac:dyDescent="0.25">
      <c r="A165" s="11">
        <v>155</v>
      </c>
      <c r="B165" s="20"/>
      <c r="C165" s="10"/>
      <c r="D165" s="38" t="s">
        <v>1</v>
      </c>
      <c r="E165" s="75">
        <f t="shared" si="7"/>
        <v>0</v>
      </c>
      <c r="F165" s="76"/>
      <c r="G165" s="9" t="s">
        <v>1</v>
      </c>
      <c r="H165" s="10"/>
      <c r="I165" s="38" t="s">
        <v>5</v>
      </c>
      <c r="J165" s="75">
        <f t="shared" si="0"/>
        <v>0</v>
      </c>
      <c r="K165" s="76"/>
      <c r="L165" s="9" t="s">
        <v>1</v>
      </c>
      <c r="N165" s="75">
        <f t="shared" si="6"/>
        <v>0</v>
      </c>
      <c r="O165" s="76"/>
      <c r="P165" s="9" t="s">
        <v>1</v>
      </c>
    </row>
    <row r="166" spans="1:16" ht="21.75" hidden="1" customHeight="1" x14ac:dyDescent="0.25">
      <c r="A166" s="11">
        <v>156</v>
      </c>
      <c r="B166" s="20"/>
      <c r="C166" s="10"/>
      <c r="D166" s="38" t="s">
        <v>1</v>
      </c>
      <c r="E166" s="75">
        <f t="shared" si="7"/>
        <v>0</v>
      </c>
      <c r="F166" s="76"/>
      <c r="G166" s="9" t="s">
        <v>1</v>
      </c>
      <c r="H166" s="10"/>
      <c r="I166" s="38" t="s">
        <v>5</v>
      </c>
      <c r="J166" s="75">
        <f t="shared" si="0"/>
        <v>0</v>
      </c>
      <c r="K166" s="76"/>
      <c r="L166" s="9" t="s">
        <v>1</v>
      </c>
      <c r="N166" s="75">
        <f t="shared" si="6"/>
        <v>0</v>
      </c>
      <c r="O166" s="76"/>
      <c r="P166" s="9" t="s">
        <v>1</v>
      </c>
    </row>
    <row r="167" spans="1:16" ht="21.75" hidden="1" customHeight="1" x14ac:dyDescent="0.25">
      <c r="A167" s="11">
        <v>157</v>
      </c>
      <c r="B167" s="20"/>
      <c r="C167" s="10"/>
      <c r="D167" s="38" t="s">
        <v>1</v>
      </c>
      <c r="E167" s="75">
        <f t="shared" si="7"/>
        <v>0</v>
      </c>
      <c r="F167" s="76"/>
      <c r="G167" s="9" t="s">
        <v>1</v>
      </c>
      <c r="H167" s="10"/>
      <c r="I167" s="38" t="s">
        <v>5</v>
      </c>
      <c r="J167" s="75">
        <f t="shared" si="0"/>
        <v>0</v>
      </c>
      <c r="K167" s="76"/>
      <c r="L167" s="9" t="s">
        <v>1</v>
      </c>
      <c r="N167" s="75">
        <f t="shared" si="6"/>
        <v>0</v>
      </c>
      <c r="O167" s="76"/>
      <c r="P167" s="9" t="s">
        <v>1</v>
      </c>
    </row>
    <row r="168" spans="1:16" ht="21.75" hidden="1" customHeight="1" x14ac:dyDescent="0.25">
      <c r="A168" s="11">
        <v>158</v>
      </c>
      <c r="B168" s="20"/>
      <c r="C168" s="10"/>
      <c r="D168" s="38" t="s">
        <v>1</v>
      </c>
      <c r="E168" s="75">
        <f t="shared" si="7"/>
        <v>0</v>
      </c>
      <c r="F168" s="76"/>
      <c r="G168" s="9" t="s">
        <v>1</v>
      </c>
      <c r="H168" s="10"/>
      <c r="I168" s="38" t="s">
        <v>5</v>
      </c>
      <c r="J168" s="75">
        <f t="shared" si="0"/>
        <v>0</v>
      </c>
      <c r="K168" s="76"/>
      <c r="L168" s="9" t="s">
        <v>1</v>
      </c>
      <c r="N168" s="75">
        <f t="shared" si="6"/>
        <v>0</v>
      </c>
      <c r="O168" s="76"/>
      <c r="P168" s="9" t="s">
        <v>1</v>
      </c>
    </row>
    <row r="169" spans="1:16" ht="21.75" hidden="1" customHeight="1" x14ac:dyDescent="0.25">
      <c r="A169" s="11">
        <v>159</v>
      </c>
      <c r="B169" s="20"/>
      <c r="C169" s="10"/>
      <c r="D169" s="38" t="s">
        <v>1</v>
      </c>
      <c r="E169" s="75">
        <f t="shared" si="7"/>
        <v>0</v>
      </c>
      <c r="F169" s="76"/>
      <c r="G169" s="9" t="s">
        <v>1</v>
      </c>
      <c r="H169" s="10"/>
      <c r="I169" s="38" t="s">
        <v>5</v>
      </c>
      <c r="J169" s="75">
        <f t="shared" si="0"/>
        <v>0</v>
      </c>
      <c r="K169" s="76"/>
      <c r="L169" s="9" t="s">
        <v>1</v>
      </c>
      <c r="N169" s="75">
        <f t="shared" si="6"/>
        <v>0</v>
      </c>
      <c r="O169" s="76"/>
      <c r="P169" s="9" t="s">
        <v>1</v>
      </c>
    </row>
    <row r="170" spans="1:16" ht="21.75" hidden="1" customHeight="1" x14ac:dyDescent="0.25">
      <c r="A170" s="11">
        <v>160</v>
      </c>
      <c r="B170" s="20"/>
      <c r="C170" s="10"/>
      <c r="D170" s="38" t="s">
        <v>1</v>
      </c>
      <c r="E170" s="75">
        <f t="shared" si="7"/>
        <v>0</v>
      </c>
      <c r="F170" s="76"/>
      <c r="G170" s="9" t="s">
        <v>1</v>
      </c>
      <c r="H170" s="10"/>
      <c r="I170" s="38" t="s">
        <v>5</v>
      </c>
      <c r="J170" s="75">
        <f t="shared" si="0"/>
        <v>0</v>
      </c>
      <c r="K170" s="76"/>
      <c r="L170" s="9" t="s">
        <v>1</v>
      </c>
      <c r="N170" s="75">
        <f t="shared" si="6"/>
        <v>0</v>
      </c>
      <c r="O170" s="76"/>
      <c r="P170" s="9" t="s">
        <v>1</v>
      </c>
    </row>
    <row r="171" spans="1:16" ht="21.75" hidden="1" customHeight="1" x14ac:dyDescent="0.25">
      <c r="A171" s="11">
        <v>161</v>
      </c>
      <c r="B171" s="20"/>
      <c r="C171" s="10"/>
      <c r="D171" s="38" t="s">
        <v>1</v>
      </c>
      <c r="E171" s="75">
        <f t="shared" si="7"/>
        <v>0</v>
      </c>
      <c r="F171" s="76"/>
      <c r="G171" s="9" t="s">
        <v>1</v>
      </c>
      <c r="H171" s="10"/>
      <c r="I171" s="38" t="s">
        <v>5</v>
      </c>
      <c r="J171" s="75">
        <f t="shared" si="0"/>
        <v>0</v>
      </c>
      <c r="K171" s="76"/>
      <c r="L171" s="9" t="s">
        <v>1</v>
      </c>
      <c r="N171" s="75">
        <f t="shared" si="6"/>
        <v>0</v>
      </c>
      <c r="O171" s="76"/>
      <c r="P171" s="9" t="s">
        <v>1</v>
      </c>
    </row>
    <row r="172" spans="1:16" ht="21.75" hidden="1" customHeight="1" x14ac:dyDescent="0.25">
      <c r="A172" s="11">
        <v>162</v>
      </c>
      <c r="B172" s="20"/>
      <c r="C172" s="10"/>
      <c r="D172" s="38" t="s">
        <v>1</v>
      </c>
      <c r="E172" s="75">
        <f t="shared" si="7"/>
        <v>0</v>
      </c>
      <c r="F172" s="76"/>
      <c r="G172" s="9" t="s">
        <v>1</v>
      </c>
      <c r="H172" s="10"/>
      <c r="I172" s="38" t="s">
        <v>5</v>
      </c>
      <c r="J172" s="75">
        <f t="shared" si="0"/>
        <v>0</v>
      </c>
      <c r="K172" s="76"/>
      <c r="L172" s="9" t="s">
        <v>1</v>
      </c>
      <c r="N172" s="75">
        <f t="shared" si="6"/>
        <v>0</v>
      </c>
      <c r="O172" s="76"/>
      <c r="P172" s="9" t="s">
        <v>1</v>
      </c>
    </row>
    <row r="173" spans="1:16" ht="21.75" hidden="1" customHeight="1" x14ac:dyDescent="0.25">
      <c r="A173" s="11">
        <v>163</v>
      </c>
      <c r="B173" s="20"/>
      <c r="C173" s="10"/>
      <c r="D173" s="38" t="s">
        <v>1</v>
      </c>
      <c r="E173" s="75">
        <f t="shared" si="7"/>
        <v>0</v>
      </c>
      <c r="F173" s="76"/>
      <c r="G173" s="9" t="s">
        <v>1</v>
      </c>
      <c r="H173" s="10"/>
      <c r="I173" s="38" t="s">
        <v>5</v>
      </c>
      <c r="J173" s="75">
        <f t="shared" si="0"/>
        <v>0</v>
      </c>
      <c r="K173" s="76"/>
      <c r="L173" s="9" t="s">
        <v>1</v>
      </c>
      <c r="N173" s="75">
        <f t="shared" si="6"/>
        <v>0</v>
      </c>
      <c r="O173" s="76"/>
      <c r="P173" s="9" t="s">
        <v>1</v>
      </c>
    </row>
    <row r="174" spans="1:16" ht="21.75" hidden="1" customHeight="1" x14ac:dyDescent="0.25">
      <c r="A174" s="11">
        <v>164</v>
      </c>
      <c r="B174" s="20"/>
      <c r="C174" s="10"/>
      <c r="D174" s="38" t="s">
        <v>1</v>
      </c>
      <c r="E174" s="75">
        <f t="shared" si="7"/>
        <v>0</v>
      </c>
      <c r="F174" s="76"/>
      <c r="G174" s="9" t="s">
        <v>1</v>
      </c>
      <c r="H174" s="10"/>
      <c r="I174" s="38" t="s">
        <v>5</v>
      </c>
      <c r="J174" s="75">
        <f t="shared" si="0"/>
        <v>0</v>
      </c>
      <c r="K174" s="76"/>
      <c r="L174" s="9" t="s">
        <v>1</v>
      </c>
      <c r="N174" s="75">
        <f t="shared" si="6"/>
        <v>0</v>
      </c>
      <c r="O174" s="76"/>
      <c r="P174" s="9" t="s">
        <v>1</v>
      </c>
    </row>
    <row r="175" spans="1:16" ht="21.75" hidden="1" customHeight="1" x14ac:dyDescent="0.25">
      <c r="A175" s="11">
        <v>165</v>
      </c>
      <c r="B175" s="20"/>
      <c r="C175" s="10"/>
      <c r="D175" s="38" t="s">
        <v>1</v>
      </c>
      <c r="E175" s="75">
        <f t="shared" si="7"/>
        <v>0</v>
      </c>
      <c r="F175" s="76"/>
      <c r="G175" s="9" t="s">
        <v>1</v>
      </c>
      <c r="H175" s="10"/>
      <c r="I175" s="38" t="s">
        <v>5</v>
      </c>
      <c r="J175" s="75">
        <f t="shared" si="0"/>
        <v>0</v>
      </c>
      <c r="K175" s="76"/>
      <c r="L175" s="9" t="s">
        <v>1</v>
      </c>
      <c r="N175" s="75">
        <f t="shared" si="6"/>
        <v>0</v>
      </c>
      <c r="O175" s="76"/>
      <c r="P175" s="9" t="s">
        <v>1</v>
      </c>
    </row>
    <row r="176" spans="1:16" ht="21.75" hidden="1" customHeight="1" x14ac:dyDescent="0.25">
      <c r="A176" s="11">
        <v>166</v>
      </c>
      <c r="B176" s="20"/>
      <c r="C176" s="10"/>
      <c r="D176" s="38" t="s">
        <v>1</v>
      </c>
      <c r="E176" s="75">
        <f t="shared" si="7"/>
        <v>0</v>
      </c>
      <c r="F176" s="76"/>
      <c r="G176" s="9" t="s">
        <v>1</v>
      </c>
      <c r="H176" s="10"/>
      <c r="I176" s="38" t="s">
        <v>5</v>
      </c>
      <c r="J176" s="75">
        <f t="shared" si="0"/>
        <v>0</v>
      </c>
      <c r="K176" s="76"/>
      <c r="L176" s="9" t="s">
        <v>1</v>
      </c>
      <c r="N176" s="75">
        <f t="shared" si="6"/>
        <v>0</v>
      </c>
      <c r="O176" s="76"/>
      <c r="P176" s="9" t="s">
        <v>1</v>
      </c>
    </row>
    <row r="177" spans="1:16" ht="21.75" hidden="1" customHeight="1" x14ac:dyDescent="0.25">
      <c r="A177" s="11">
        <v>167</v>
      </c>
      <c r="B177" s="20"/>
      <c r="C177" s="10"/>
      <c r="D177" s="38" t="s">
        <v>1</v>
      </c>
      <c r="E177" s="75">
        <f t="shared" si="7"/>
        <v>0</v>
      </c>
      <c r="F177" s="76"/>
      <c r="G177" s="9" t="s">
        <v>1</v>
      </c>
      <c r="H177" s="10"/>
      <c r="I177" s="38" t="s">
        <v>5</v>
      </c>
      <c r="J177" s="75">
        <f t="shared" si="0"/>
        <v>0</v>
      </c>
      <c r="K177" s="76"/>
      <c r="L177" s="9" t="s">
        <v>1</v>
      </c>
      <c r="N177" s="75">
        <f t="shared" si="6"/>
        <v>0</v>
      </c>
      <c r="O177" s="76"/>
      <c r="P177" s="9" t="s">
        <v>1</v>
      </c>
    </row>
    <row r="178" spans="1:16" ht="21.75" hidden="1" customHeight="1" x14ac:dyDescent="0.25">
      <c r="A178" s="11">
        <v>168</v>
      </c>
      <c r="B178" s="20"/>
      <c r="C178" s="10"/>
      <c r="D178" s="38" t="s">
        <v>1</v>
      </c>
      <c r="E178" s="75">
        <f t="shared" si="7"/>
        <v>0</v>
      </c>
      <c r="F178" s="76"/>
      <c r="G178" s="9" t="s">
        <v>1</v>
      </c>
      <c r="H178" s="10"/>
      <c r="I178" s="38" t="s">
        <v>5</v>
      </c>
      <c r="J178" s="75">
        <f t="shared" si="0"/>
        <v>0</v>
      </c>
      <c r="K178" s="76"/>
      <c r="L178" s="9" t="s">
        <v>1</v>
      </c>
      <c r="N178" s="75">
        <f t="shared" si="6"/>
        <v>0</v>
      </c>
      <c r="O178" s="76"/>
      <c r="P178" s="9" t="s">
        <v>1</v>
      </c>
    </row>
    <row r="179" spans="1:16" ht="21.75" hidden="1" customHeight="1" x14ac:dyDescent="0.25">
      <c r="A179" s="11">
        <v>169</v>
      </c>
      <c r="B179" s="20"/>
      <c r="C179" s="10"/>
      <c r="D179" s="38" t="s">
        <v>1</v>
      </c>
      <c r="E179" s="75">
        <f t="shared" si="7"/>
        <v>0</v>
      </c>
      <c r="F179" s="76"/>
      <c r="G179" s="9" t="s">
        <v>1</v>
      </c>
      <c r="H179" s="10"/>
      <c r="I179" s="38" t="s">
        <v>5</v>
      </c>
      <c r="J179" s="75">
        <f t="shared" si="0"/>
        <v>0</v>
      </c>
      <c r="K179" s="76"/>
      <c r="L179" s="9" t="s">
        <v>1</v>
      </c>
      <c r="N179" s="75">
        <f t="shared" si="6"/>
        <v>0</v>
      </c>
      <c r="O179" s="76"/>
      <c r="P179" s="9" t="s">
        <v>1</v>
      </c>
    </row>
    <row r="180" spans="1:16" ht="21.75" hidden="1" customHeight="1" x14ac:dyDescent="0.25">
      <c r="A180" s="11">
        <v>170</v>
      </c>
      <c r="B180" s="20"/>
      <c r="C180" s="10"/>
      <c r="D180" s="38" t="s">
        <v>1</v>
      </c>
      <c r="E180" s="75">
        <f t="shared" si="7"/>
        <v>0</v>
      </c>
      <c r="F180" s="76"/>
      <c r="G180" s="9" t="s">
        <v>1</v>
      </c>
      <c r="H180" s="10"/>
      <c r="I180" s="38" t="s">
        <v>5</v>
      </c>
      <c r="J180" s="75">
        <f t="shared" si="0"/>
        <v>0</v>
      </c>
      <c r="K180" s="76"/>
      <c r="L180" s="9" t="s">
        <v>1</v>
      </c>
      <c r="N180" s="75">
        <f t="shared" si="6"/>
        <v>0</v>
      </c>
      <c r="O180" s="76"/>
      <c r="P180" s="9" t="s">
        <v>1</v>
      </c>
    </row>
    <row r="181" spans="1:16" ht="21.75" hidden="1" customHeight="1" x14ac:dyDescent="0.25">
      <c r="A181" s="11">
        <v>171</v>
      </c>
      <c r="B181" s="20"/>
      <c r="C181" s="10"/>
      <c r="D181" s="38" t="s">
        <v>1</v>
      </c>
      <c r="E181" s="75">
        <f t="shared" si="7"/>
        <v>0</v>
      </c>
      <c r="F181" s="76"/>
      <c r="G181" s="9" t="s">
        <v>1</v>
      </c>
      <c r="H181" s="10"/>
      <c r="I181" s="38" t="s">
        <v>5</v>
      </c>
      <c r="J181" s="75">
        <f t="shared" si="0"/>
        <v>0</v>
      </c>
      <c r="K181" s="76"/>
      <c r="L181" s="9" t="s">
        <v>1</v>
      </c>
      <c r="N181" s="75">
        <f t="shared" si="6"/>
        <v>0</v>
      </c>
      <c r="O181" s="76"/>
      <c r="P181" s="9" t="s">
        <v>1</v>
      </c>
    </row>
    <row r="182" spans="1:16" ht="21.75" hidden="1" customHeight="1" x14ac:dyDescent="0.25">
      <c r="A182" s="11">
        <v>172</v>
      </c>
      <c r="B182" s="20"/>
      <c r="C182" s="10"/>
      <c r="D182" s="38" t="s">
        <v>1</v>
      </c>
      <c r="E182" s="75">
        <f t="shared" si="7"/>
        <v>0</v>
      </c>
      <c r="F182" s="76"/>
      <c r="G182" s="9" t="s">
        <v>1</v>
      </c>
      <c r="H182" s="10"/>
      <c r="I182" s="38" t="s">
        <v>5</v>
      </c>
      <c r="J182" s="75">
        <f t="shared" si="0"/>
        <v>0</v>
      </c>
      <c r="K182" s="76"/>
      <c r="L182" s="9" t="s">
        <v>1</v>
      </c>
      <c r="N182" s="75">
        <f t="shared" si="6"/>
        <v>0</v>
      </c>
      <c r="O182" s="76"/>
      <c r="P182" s="9" t="s">
        <v>1</v>
      </c>
    </row>
    <row r="183" spans="1:16" ht="21.75" hidden="1" customHeight="1" x14ac:dyDescent="0.25">
      <c r="A183" s="11">
        <v>173</v>
      </c>
      <c r="B183" s="20"/>
      <c r="C183" s="10"/>
      <c r="D183" s="38" t="s">
        <v>1</v>
      </c>
      <c r="E183" s="75">
        <f t="shared" si="7"/>
        <v>0</v>
      </c>
      <c r="F183" s="76"/>
      <c r="G183" s="9" t="s">
        <v>1</v>
      </c>
      <c r="H183" s="10"/>
      <c r="I183" s="38" t="s">
        <v>5</v>
      </c>
      <c r="J183" s="75">
        <f t="shared" si="0"/>
        <v>0</v>
      </c>
      <c r="K183" s="76"/>
      <c r="L183" s="9" t="s">
        <v>1</v>
      </c>
      <c r="N183" s="75">
        <f t="shared" si="6"/>
        <v>0</v>
      </c>
      <c r="O183" s="76"/>
      <c r="P183" s="9" t="s">
        <v>1</v>
      </c>
    </row>
    <row r="184" spans="1:16" ht="21.75" hidden="1" customHeight="1" x14ac:dyDescent="0.25">
      <c r="A184" s="11">
        <v>174</v>
      </c>
      <c r="B184" s="20"/>
      <c r="C184" s="10"/>
      <c r="D184" s="38" t="s">
        <v>1</v>
      </c>
      <c r="E184" s="75">
        <f t="shared" si="7"/>
        <v>0</v>
      </c>
      <c r="F184" s="76"/>
      <c r="G184" s="9" t="s">
        <v>1</v>
      </c>
      <c r="H184" s="10"/>
      <c r="I184" s="38" t="s">
        <v>5</v>
      </c>
      <c r="J184" s="75">
        <f t="shared" si="0"/>
        <v>0</v>
      </c>
      <c r="K184" s="76"/>
      <c r="L184" s="9" t="s">
        <v>1</v>
      </c>
      <c r="N184" s="75">
        <f t="shared" si="6"/>
        <v>0</v>
      </c>
      <c r="O184" s="76"/>
      <c r="P184" s="9" t="s">
        <v>1</v>
      </c>
    </row>
    <row r="185" spans="1:16" ht="21.75" hidden="1" customHeight="1" x14ac:dyDescent="0.25">
      <c r="A185" s="11">
        <v>175</v>
      </c>
      <c r="B185" s="20"/>
      <c r="C185" s="10"/>
      <c r="D185" s="38" t="s">
        <v>1</v>
      </c>
      <c r="E185" s="75">
        <f t="shared" si="7"/>
        <v>0</v>
      </c>
      <c r="F185" s="76"/>
      <c r="G185" s="9" t="s">
        <v>1</v>
      </c>
      <c r="H185" s="10"/>
      <c r="I185" s="38" t="s">
        <v>5</v>
      </c>
      <c r="J185" s="75">
        <f t="shared" si="0"/>
        <v>0</v>
      </c>
      <c r="K185" s="76"/>
      <c r="L185" s="9" t="s">
        <v>1</v>
      </c>
      <c r="N185" s="75">
        <f t="shared" si="6"/>
        <v>0</v>
      </c>
      <c r="O185" s="76"/>
      <c r="P185" s="9" t="s">
        <v>1</v>
      </c>
    </row>
    <row r="186" spans="1:16" ht="21.75" hidden="1" customHeight="1" x14ac:dyDescent="0.25">
      <c r="A186" s="11">
        <v>176</v>
      </c>
      <c r="B186" s="20"/>
      <c r="C186" s="10"/>
      <c r="D186" s="38" t="s">
        <v>1</v>
      </c>
      <c r="E186" s="75">
        <f t="shared" si="7"/>
        <v>0</v>
      </c>
      <c r="F186" s="76"/>
      <c r="G186" s="9" t="s">
        <v>1</v>
      </c>
      <c r="H186" s="10"/>
      <c r="I186" s="38" t="s">
        <v>5</v>
      </c>
      <c r="J186" s="75">
        <f t="shared" si="0"/>
        <v>0</v>
      </c>
      <c r="K186" s="76"/>
      <c r="L186" s="9" t="s">
        <v>1</v>
      </c>
      <c r="N186" s="75">
        <f t="shared" si="6"/>
        <v>0</v>
      </c>
      <c r="O186" s="76"/>
      <c r="P186" s="9" t="s">
        <v>1</v>
      </c>
    </row>
    <row r="187" spans="1:16" ht="21.75" hidden="1" customHeight="1" x14ac:dyDescent="0.25">
      <c r="A187" s="11">
        <v>177</v>
      </c>
      <c r="B187" s="20"/>
      <c r="C187" s="10"/>
      <c r="D187" s="38" t="s">
        <v>1</v>
      </c>
      <c r="E187" s="75">
        <f t="shared" si="7"/>
        <v>0</v>
      </c>
      <c r="F187" s="76"/>
      <c r="G187" s="9" t="s">
        <v>1</v>
      </c>
      <c r="H187" s="10"/>
      <c r="I187" s="38" t="s">
        <v>5</v>
      </c>
      <c r="J187" s="75">
        <f t="shared" si="0"/>
        <v>0</v>
      </c>
      <c r="K187" s="76"/>
      <c r="L187" s="9" t="s">
        <v>1</v>
      </c>
      <c r="N187" s="75">
        <f t="shared" si="6"/>
        <v>0</v>
      </c>
      <c r="O187" s="76"/>
      <c r="P187" s="9" t="s">
        <v>1</v>
      </c>
    </row>
    <row r="188" spans="1:16" ht="21.75" hidden="1" customHeight="1" x14ac:dyDescent="0.25">
      <c r="A188" s="11">
        <v>178</v>
      </c>
      <c r="B188" s="20"/>
      <c r="C188" s="10"/>
      <c r="D188" s="38" t="s">
        <v>1</v>
      </c>
      <c r="E188" s="75">
        <f t="shared" si="7"/>
        <v>0</v>
      </c>
      <c r="F188" s="76"/>
      <c r="G188" s="9" t="s">
        <v>1</v>
      </c>
      <c r="H188" s="10"/>
      <c r="I188" s="38" t="s">
        <v>5</v>
      </c>
      <c r="J188" s="75">
        <f t="shared" si="0"/>
        <v>0</v>
      </c>
      <c r="K188" s="76"/>
      <c r="L188" s="9" t="s">
        <v>1</v>
      </c>
      <c r="N188" s="75">
        <f t="shared" si="6"/>
        <v>0</v>
      </c>
      <c r="O188" s="76"/>
      <c r="P188" s="9" t="s">
        <v>1</v>
      </c>
    </row>
    <row r="189" spans="1:16" ht="21.75" hidden="1" customHeight="1" x14ac:dyDescent="0.25">
      <c r="A189" s="11">
        <v>179</v>
      </c>
      <c r="B189" s="20"/>
      <c r="C189" s="10"/>
      <c r="D189" s="38" t="s">
        <v>1</v>
      </c>
      <c r="E189" s="75">
        <f t="shared" si="7"/>
        <v>0</v>
      </c>
      <c r="F189" s="76"/>
      <c r="G189" s="9" t="s">
        <v>1</v>
      </c>
      <c r="H189" s="10"/>
      <c r="I189" s="38" t="s">
        <v>5</v>
      </c>
      <c r="J189" s="75">
        <f t="shared" si="0"/>
        <v>0</v>
      </c>
      <c r="K189" s="76"/>
      <c r="L189" s="9" t="s">
        <v>1</v>
      </c>
      <c r="N189" s="75">
        <f t="shared" si="6"/>
        <v>0</v>
      </c>
      <c r="O189" s="76"/>
      <c r="P189" s="9" t="s">
        <v>1</v>
      </c>
    </row>
    <row r="190" spans="1:16" ht="21.75" hidden="1" customHeight="1" x14ac:dyDescent="0.25">
      <c r="A190" s="11">
        <v>180</v>
      </c>
      <c r="B190" s="20"/>
      <c r="C190" s="10"/>
      <c r="D190" s="38" t="s">
        <v>1</v>
      </c>
      <c r="E190" s="75">
        <f t="shared" si="7"/>
        <v>0</v>
      </c>
      <c r="F190" s="76"/>
      <c r="G190" s="9" t="s">
        <v>1</v>
      </c>
      <c r="H190" s="10"/>
      <c r="I190" s="38" t="s">
        <v>5</v>
      </c>
      <c r="J190" s="75">
        <f t="shared" si="0"/>
        <v>0</v>
      </c>
      <c r="K190" s="76"/>
      <c r="L190" s="9" t="s">
        <v>1</v>
      </c>
      <c r="N190" s="75">
        <f t="shared" si="6"/>
        <v>0</v>
      </c>
      <c r="O190" s="76"/>
      <c r="P190" s="9" t="s">
        <v>1</v>
      </c>
    </row>
    <row r="191" spans="1:16" ht="21.75" hidden="1" customHeight="1" x14ac:dyDescent="0.25">
      <c r="A191" s="11">
        <v>181</v>
      </c>
      <c r="B191" s="20"/>
      <c r="C191" s="10"/>
      <c r="D191" s="38" t="s">
        <v>1</v>
      </c>
      <c r="E191" s="75">
        <f t="shared" si="7"/>
        <v>0</v>
      </c>
      <c r="F191" s="76"/>
      <c r="G191" s="9" t="s">
        <v>1</v>
      </c>
      <c r="H191" s="10"/>
      <c r="I191" s="38" t="s">
        <v>5</v>
      </c>
      <c r="J191" s="75">
        <f t="shared" si="0"/>
        <v>0</v>
      </c>
      <c r="K191" s="76"/>
      <c r="L191" s="9" t="s">
        <v>1</v>
      </c>
      <c r="N191" s="75">
        <f t="shared" si="6"/>
        <v>0</v>
      </c>
      <c r="O191" s="76"/>
      <c r="P191" s="9" t="s">
        <v>1</v>
      </c>
    </row>
    <row r="192" spans="1:16" ht="21.75" hidden="1" customHeight="1" x14ac:dyDescent="0.25">
      <c r="A192" s="11">
        <v>182</v>
      </c>
      <c r="B192" s="20"/>
      <c r="C192" s="10"/>
      <c r="D192" s="38" t="s">
        <v>1</v>
      </c>
      <c r="E192" s="75">
        <f t="shared" si="7"/>
        <v>0</v>
      </c>
      <c r="F192" s="76"/>
      <c r="G192" s="9" t="s">
        <v>1</v>
      </c>
      <c r="H192" s="10"/>
      <c r="I192" s="38" t="s">
        <v>5</v>
      </c>
      <c r="J192" s="75">
        <f t="shared" si="0"/>
        <v>0</v>
      </c>
      <c r="K192" s="76"/>
      <c r="L192" s="9" t="s">
        <v>1</v>
      </c>
      <c r="N192" s="75">
        <f t="shared" si="6"/>
        <v>0</v>
      </c>
      <c r="O192" s="76"/>
      <c r="P192" s="9" t="s">
        <v>1</v>
      </c>
    </row>
    <row r="193" spans="1:16" ht="21.75" hidden="1" customHeight="1" x14ac:dyDescent="0.25">
      <c r="A193" s="11">
        <v>183</v>
      </c>
      <c r="B193" s="20"/>
      <c r="C193" s="10"/>
      <c r="D193" s="38" t="s">
        <v>1</v>
      </c>
      <c r="E193" s="75">
        <f t="shared" si="7"/>
        <v>0</v>
      </c>
      <c r="F193" s="76"/>
      <c r="G193" s="9" t="s">
        <v>1</v>
      </c>
      <c r="H193" s="10"/>
      <c r="I193" s="38" t="s">
        <v>5</v>
      </c>
      <c r="J193" s="75">
        <f t="shared" si="0"/>
        <v>0</v>
      </c>
      <c r="K193" s="76"/>
      <c r="L193" s="9" t="s">
        <v>1</v>
      </c>
      <c r="N193" s="75">
        <f t="shared" si="6"/>
        <v>0</v>
      </c>
      <c r="O193" s="76"/>
      <c r="P193" s="9" t="s">
        <v>1</v>
      </c>
    </row>
    <row r="194" spans="1:16" ht="21.75" hidden="1" customHeight="1" x14ac:dyDescent="0.25">
      <c r="A194" s="11">
        <v>184</v>
      </c>
      <c r="B194" s="20"/>
      <c r="C194" s="10"/>
      <c r="D194" s="38" t="s">
        <v>1</v>
      </c>
      <c r="E194" s="75">
        <f t="shared" si="7"/>
        <v>0</v>
      </c>
      <c r="F194" s="76"/>
      <c r="G194" s="9" t="s">
        <v>1</v>
      </c>
      <c r="H194" s="10"/>
      <c r="I194" s="38" t="s">
        <v>5</v>
      </c>
      <c r="J194" s="75">
        <f t="shared" si="0"/>
        <v>0</v>
      </c>
      <c r="K194" s="76"/>
      <c r="L194" s="9" t="s">
        <v>1</v>
      </c>
      <c r="N194" s="75">
        <f t="shared" si="6"/>
        <v>0</v>
      </c>
      <c r="O194" s="76"/>
      <c r="P194" s="9" t="s">
        <v>1</v>
      </c>
    </row>
    <row r="195" spans="1:16" ht="21.75" hidden="1" customHeight="1" x14ac:dyDescent="0.25">
      <c r="A195" s="11">
        <v>185</v>
      </c>
      <c r="B195" s="20"/>
      <c r="C195" s="10"/>
      <c r="D195" s="38" t="s">
        <v>1</v>
      </c>
      <c r="E195" s="75">
        <f t="shared" si="7"/>
        <v>0</v>
      </c>
      <c r="F195" s="76"/>
      <c r="G195" s="9" t="s">
        <v>1</v>
      </c>
      <c r="H195" s="10"/>
      <c r="I195" s="38" t="s">
        <v>5</v>
      </c>
      <c r="J195" s="75">
        <f t="shared" si="0"/>
        <v>0</v>
      </c>
      <c r="K195" s="76"/>
      <c r="L195" s="9" t="s">
        <v>1</v>
      </c>
      <c r="N195" s="75">
        <f t="shared" si="6"/>
        <v>0</v>
      </c>
      <c r="O195" s="76"/>
      <c r="P195" s="9" t="s">
        <v>1</v>
      </c>
    </row>
    <row r="196" spans="1:16" ht="21.75" hidden="1" customHeight="1" x14ac:dyDescent="0.25">
      <c r="A196" s="11">
        <v>186</v>
      </c>
      <c r="B196" s="20"/>
      <c r="C196" s="10"/>
      <c r="D196" s="38" t="s">
        <v>1</v>
      </c>
      <c r="E196" s="75">
        <f t="shared" si="7"/>
        <v>0</v>
      </c>
      <c r="F196" s="76"/>
      <c r="G196" s="9" t="s">
        <v>1</v>
      </c>
      <c r="H196" s="10"/>
      <c r="I196" s="38" t="s">
        <v>5</v>
      </c>
      <c r="J196" s="75">
        <f t="shared" si="0"/>
        <v>0</v>
      </c>
      <c r="K196" s="76"/>
      <c r="L196" s="9" t="s">
        <v>1</v>
      </c>
      <c r="N196" s="75">
        <f t="shared" si="6"/>
        <v>0</v>
      </c>
      <c r="O196" s="76"/>
      <c r="P196" s="9" t="s">
        <v>1</v>
      </c>
    </row>
    <row r="197" spans="1:16" ht="21.75" hidden="1" customHeight="1" x14ac:dyDescent="0.25">
      <c r="A197" s="11">
        <v>187</v>
      </c>
      <c r="B197" s="20"/>
      <c r="C197" s="10"/>
      <c r="D197" s="38" t="s">
        <v>1</v>
      </c>
      <c r="E197" s="75">
        <f t="shared" si="7"/>
        <v>0</v>
      </c>
      <c r="F197" s="76"/>
      <c r="G197" s="9" t="s">
        <v>1</v>
      </c>
      <c r="H197" s="10"/>
      <c r="I197" s="38" t="s">
        <v>5</v>
      </c>
      <c r="J197" s="75">
        <f t="shared" si="0"/>
        <v>0</v>
      </c>
      <c r="K197" s="76"/>
      <c r="L197" s="9" t="s">
        <v>1</v>
      </c>
      <c r="N197" s="75">
        <f t="shared" si="6"/>
        <v>0</v>
      </c>
      <c r="O197" s="76"/>
      <c r="P197" s="9" t="s">
        <v>1</v>
      </c>
    </row>
    <row r="198" spans="1:16" ht="21.75" hidden="1" customHeight="1" x14ac:dyDescent="0.25">
      <c r="A198" s="11">
        <v>188</v>
      </c>
      <c r="B198" s="20"/>
      <c r="C198" s="10"/>
      <c r="D198" s="38" t="s">
        <v>1</v>
      </c>
      <c r="E198" s="75">
        <f t="shared" si="7"/>
        <v>0</v>
      </c>
      <c r="F198" s="76"/>
      <c r="G198" s="9" t="s">
        <v>1</v>
      </c>
      <c r="H198" s="10"/>
      <c r="I198" s="38" t="s">
        <v>5</v>
      </c>
      <c r="J198" s="75">
        <f t="shared" si="0"/>
        <v>0</v>
      </c>
      <c r="K198" s="76"/>
      <c r="L198" s="9" t="s">
        <v>1</v>
      </c>
      <c r="N198" s="75">
        <f t="shared" si="6"/>
        <v>0</v>
      </c>
      <c r="O198" s="76"/>
      <c r="P198" s="9" t="s">
        <v>1</v>
      </c>
    </row>
    <row r="199" spans="1:16" ht="21.75" hidden="1" customHeight="1" x14ac:dyDescent="0.25">
      <c r="A199" s="11">
        <v>189</v>
      </c>
      <c r="B199" s="20"/>
      <c r="C199" s="10"/>
      <c r="D199" s="38" t="s">
        <v>1</v>
      </c>
      <c r="E199" s="75">
        <f t="shared" si="7"/>
        <v>0</v>
      </c>
      <c r="F199" s="76"/>
      <c r="G199" s="9" t="s">
        <v>1</v>
      </c>
      <c r="H199" s="10"/>
      <c r="I199" s="38" t="s">
        <v>5</v>
      </c>
      <c r="J199" s="75">
        <f t="shared" si="0"/>
        <v>0</v>
      </c>
      <c r="K199" s="76"/>
      <c r="L199" s="9" t="s">
        <v>1</v>
      </c>
      <c r="N199" s="75">
        <f t="shared" si="6"/>
        <v>0</v>
      </c>
      <c r="O199" s="76"/>
      <c r="P199" s="9" t="s">
        <v>1</v>
      </c>
    </row>
    <row r="200" spans="1:16" ht="21.75" hidden="1" customHeight="1" x14ac:dyDescent="0.25">
      <c r="A200" s="11">
        <v>190</v>
      </c>
      <c r="B200" s="20"/>
      <c r="C200" s="10"/>
      <c r="D200" s="38" t="s">
        <v>1</v>
      </c>
      <c r="E200" s="75">
        <f t="shared" si="7"/>
        <v>0</v>
      </c>
      <c r="F200" s="76"/>
      <c r="G200" s="9" t="s">
        <v>1</v>
      </c>
      <c r="H200" s="10"/>
      <c r="I200" s="38" t="s">
        <v>5</v>
      </c>
      <c r="J200" s="75">
        <f t="shared" si="0"/>
        <v>0</v>
      </c>
      <c r="K200" s="76"/>
      <c r="L200" s="9" t="s">
        <v>1</v>
      </c>
      <c r="N200" s="75">
        <f t="shared" si="6"/>
        <v>0</v>
      </c>
      <c r="O200" s="76"/>
      <c r="P200" s="9" t="s">
        <v>1</v>
      </c>
    </row>
    <row r="201" spans="1:16" ht="21.75" hidden="1" customHeight="1" x14ac:dyDescent="0.25">
      <c r="A201" s="11">
        <v>191</v>
      </c>
      <c r="B201" s="20"/>
      <c r="C201" s="10"/>
      <c r="D201" s="38" t="s">
        <v>1</v>
      </c>
      <c r="E201" s="75">
        <f t="shared" si="7"/>
        <v>0</v>
      </c>
      <c r="F201" s="76"/>
      <c r="G201" s="9" t="s">
        <v>1</v>
      </c>
      <c r="H201" s="10"/>
      <c r="I201" s="38" t="s">
        <v>5</v>
      </c>
      <c r="J201" s="75">
        <f t="shared" si="0"/>
        <v>0</v>
      </c>
      <c r="K201" s="76"/>
      <c r="L201" s="9" t="s">
        <v>1</v>
      </c>
      <c r="N201" s="75">
        <f t="shared" si="6"/>
        <v>0</v>
      </c>
      <c r="O201" s="76"/>
      <c r="P201" s="9" t="s">
        <v>1</v>
      </c>
    </row>
    <row r="202" spans="1:16" ht="21.75" hidden="1" customHeight="1" x14ac:dyDescent="0.25">
      <c r="A202" s="11">
        <v>192</v>
      </c>
      <c r="B202" s="20"/>
      <c r="C202" s="10"/>
      <c r="D202" s="38" t="s">
        <v>1</v>
      </c>
      <c r="E202" s="75">
        <f t="shared" si="7"/>
        <v>0</v>
      </c>
      <c r="F202" s="76"/>
      <c r="G202" s="9" t="s">
        <v>1</v>
      </c>
      <c r="H202" s="10"/>
      <c r="I202" s="38" t="s">
        <v>5</v>
      </c>
      <c r="J202" s="75">
        <f t="shared" si="0"/>
        <v>0</v>
      </c>
      <c r="K202" s="76"/>
      <c r="L202" s="9" t="s">
        <v>1</v>
      </c>
      <c r="N202" s="75">
        <f t="shared" si="6"/>
        <v>0</v>
      </c>
      <c r="O202" s="76"/>
      <c r="P202" s="9" t="s">
        <v>1</v>
      </c>
    </row>
    <row r="203" spans="1:16" ht="21.75" hidden="1" customHeight="1" x14ac:dyDescent="0.25">
      <c r="A203" s="11">
        <v>193</v>
      </c>
      <c r="B203" s="20"/>
      <c r="C203" s="10"/>
      <c r="D203" s="38" t="s">
        <v>1</v>
      </c>
      <c r="E203" s="75">
        <f t="shared" si="7"/>
        <v>0</v>
      </c>
      <c r="F203" s="76"/>
      <c r="G203" s="9" t="s">
        <v>1</v>
      </c>
      <c r="H203" s="10"/>
      <c r="I203" s="38" t="s">
        <v>5</v>
      </c>
      <c r="J203" s="75">
        <f t="shared" si="0"/>
        <v>0</v>
      </c>
      <c r="K203" s="76"/>
      <c r="L203" s="9" t="s">
        <v>1</v>
      </c>
      <c r="N203" s="75">
        <f t="shared" ref="N203:N266" si="8">C203*H203</f>
        <v>0</v>
      </c>
      <c r="O203" s="76"/>
      <c r="P203" s="9" t="s">
        <v>1</v>
      </c>
    </row>
    <row r="204" spans="1:16" ht="21.75" hidden="1" customHeight="1" x14ac:dyDescent="0.25">
      <c r="A204" s="11">
        <v>194</v>
      </c>
      <c r="B204" s="20"/>
      <c r="C204" s="10"/>
      <c r="D204" s="38" t="s">
        <v>1</v>
      </c>
      <c r="E204" s="75">
        <f t="shared" ref="E204:E267" si="9">IF(ROUNDDOWN(C204/2,0)&lt;3000,ROUNDDOWN(C204/2,0),3000)</f>
        <v>0</v>
      </c>
      <c r="F204" s="76"/>
      <c r="G204" s="9" t="s">
        <v>1</v>
      </c>
      <c r="H204" s="10"/>
      <c r="I204" s="38" t="s">
        <v>5</v>
      </c>
      <c r="J204" s="75">
        <f t="shared" si="0"/>
        <v>0</v>
      </c>
      <c r="K204" s="76"/>
      <c r="L204" s="9" t="s">
        <v>1</v>
      </c>
      <c r="N204" s="75">
        <f t="shared" si="8"/>
        <v>0</v>
      </c>
      <c r="O204" s="76"/>
      <c r="P204" s="9" t="s">
        <v>1</v>
      </c>
    </row>
    <row r="205" spans="1:16" ht="21.75" hidden="1" customHeight="1" x14ac:dyDescent="0.25">
      <c r="A205" s="11">
        <v>195</v>
      </c>
      <c r="B205" s="20"/>
      <c r="C205" s="10"/>
      <c r="D205" s="38" t="s">
        <v>1</v>
      </c>
      <c r="E205" s="75">
        <f t="shared" si="9"/>
        <v>0</v>
      </c>
      <c r="F205" s="76"/>
      <c r="G205" s="9" t="s">
        <v>1</v>
      </c>
      <c r="H205" s="10"/>
      <c r="I205" s="38" t="s">
        <v>5</v>
      </c>
      <c r="J205" s="75">
        <f t="shared" si="0"/>
        <v>0</v>
      </c>
      <c r="K205" s="76"/>
      <c r="L205" s="9" t="s">
        <v>1</v>
      </c>
      <c r="N205" s="75">
        <f t="shared" si="8"/>
        <v>0</v>
      </c>
      <c r="O205" s="76"/>
      <c r="P205" s="9" t="s">
        <v>1</v>
      </c>
    </row>
    <row r="206" spans="1:16" ht="21.75" hidden="1" customHeight="1" x14ac:dyDescent="0.25">
      <c r="A206" s="11">
        <v>196</v>
      </c>
      <c r="B206" s="20"/>
      <c r="C206" s="10"/>
      <c r="D206" s="38" t="s">
        <v>1</v>
      </c>
      <c r="E206" s="75">
        <f t="shared" si="9"/>
        <v>0</v>
      </c>
      <c r="F206" s="76"/>
      <c r="G206" s="9" t="s">
        <v>1</v>
      </c>
      <c r="H206" s="10"/>
      <c r="I206" s="38" t="s">
        <v>5</v>
      </c>
      <c r="J206" s="75">
        <f t="shared" si="0"/>
        <v>0</v>
      </c>
      <c r="K206" s="76"/>
      <c r="L206" s="9" t="s">
        <v>1</v>
      </c>
      <c r="N206" s="75">
        <f t="shared" si="8"/>
        <v>0</v>
      </c>
      <c r="O206" s="76"/>
      <c r="P206" s="9" t="s">
        <v>1</v>
      </c>
    </row>
    <row r="207" spans="1:16" ht="21.75" hidden="1" customHeight="1" x14ac:dyDescent="0.25">
      <c r="A207" s="11">
        <v>197</v>
      </c>
      <c r="B207" s="20"/>
      <c r="C207" s="10"/>
      <c r="D207" s="38" t="s">
        <v>1</v>
      </c>
      <c r="E207" s="75">
        <f t="shared" si="9"/>
        <v>0</v>
      </c>
      <c r="F207" s="76"/>
      <c r="G207" s="9" t="s">
        <v>1</v>
      </c>
      <c r="H207" s="10"/>
      <c r="I207" s="38" t="s">
        <v>5</v>
      </c>
      <c r="J207" s="75">
        <f t="shared" si="0"/>
        <v>0</v>
      </c>
      <c r="K207" s="76"/>
      <c r="L207" s="9" t="s">
        <v>1</v>
      </c>
      <c r="N207" s="75">
        <f t="shared" si="8"/>
        <v>0</v>
      </c>
      <c r="O207" s="76"/>
      <c r="P207" s="9" t="s">
        <v>1</v>
      </c>
    </row>
    <row r="208" spans="1:16" ht="21.75" hidden="1" customHeight="1" x14ac:dyDescent="0.25">
      <c r="A208" s="11">
        <v>198</v>
      </c>
      <c r="B208" s="20"/>
      <c r="C208" s="10"/>
      <c r="D208" s="38" t="s">
        <v>1</v>
      </c>
      <c r="E208" s="75">
        <f t="shared" si="9"/>
        <v>0</v>
      </c>
      <c r="F208" s="76"/>
      <c r="G208" s="9" t="s">
        <v>1</v>
      </c>
      <c r="H208" s="10"/>
      <c r="I208" s="38" t="s">
        <v>5</v>
      </c>
      <c r="J208" s="75">
        <f t="shared" si="0"/>
        <v>0</v>
      </c>
      <c r="K208" s="76"/>
      <c r="L208" s="9" t="s">
        <v>1</v>
      </c>
      <c r="N208" s="75">
        <f t="shared" si="8"/>
        <v>0</v>
      </c>
      <c r="O208" s="76"/>
      <c r="P208" s="9" t="s">
        <v>1</v>
      </c>
    </row>
    <row r="209" spans="1:16" ht="21.75" hidden="1" customHeight="1" x14ac:dyDescent="0.25">
      <c r="A209" s="11">
        <v>199</v>
      </c>
      <c r="B209" s="20"/>
      <c r="C209" s="10"/>
      <c r="D209" s="38" t="s">
        <v>1</v>
      </c>
      <c r="E209" s="75">
        <f t="shared" si="9"/>
        <v>0</v>
      </c>
      <c r="F209" s="76"/>
      <c r="G209" s="9" t="s">
        <v>1</v>
      </c>
      <c r="H209" s="10"/>
      <c r="I209" s="38" t="s">
        <v>5</v>
      </c>
      <c r="J209" s="75">
        <f t="shared" si="0"/>
        <v>0</v>
      </c>
      <c r="K209" s="76"/>
      <c r="L209" s="9" t="s">
        <v>1</v>
      </c>
      <c r="N209" s="75">
        <f t="shared" si="8"/>
        <v>0</v>
      </c>
      <c r="O209" s="76"/>
      <c r="P209" s="9" t="s">
        <v>1</v>
      </c>
    </row>
    <row r="210" spans="1:16" ht="21.75" hidden="1" customHeight="1" x14ac:dyDescent="0.25">
      <c r="A210" s="11">
        <v>200</v>
      </c>
      <c r="B210" s="20"/>
      <c r="C210" s="10"/>
      <c r="D210" s="38" t="s">
        <v>1</v>
      </c>
      <c r="E210" s="75">
        <f t="shared" si="9"/>
        <v>0</v>
      </c>
      <c r="F210" s="76"/>
      <c r="G210" s="9" t="s">
        <v>1</v>
      </c>
      <c r="H210" s="10"/>
      <c r="I210" s="38" t="s">
        <v>5</v>
      </c>
      <c r="J210" s="75">
        <f t="shared" si="0"/>
        <v>0</v>
      </c>
      <c r="K210" s="76"/>
      <c r="L210" s="9" t="s">
        <v>1</v>
      </c>
      <c r="N210" s="75">
        <f t="shared" si="8"/>
        <v>0</v>
      </c>
      <c r="O210" s="76"/>
      <c r="P210" s="9" t="s">
        <v>1</v>
      </c>
    </row>
    <row r="211" spans="1:16" ht="21.75" hidden="1" customHeight="1" x14ac:dyDescent="0.25">
      <c r="A211" s="11">
        <v>201</v>
      </c>
      <c r="B211" s="20"/>
      <c r="C211" s="10"/>
      <c r="D211" s="38" t="s">
        <v>1</v>
      </c>
      <c r="E211" s="75">
        <f t="shared" si="9"/>
        <v>0</v>
      </c>
      <c r="F211" s="76"/>
      <c r="G211" s="9" t="s">
        <v>1</v>
      </c>
      <c r="H211" s="10"/>
      <c r="I211" s="38" t="s">
        <v>5</v>
      </c>
      <c r="J211" s="75">
        <f t="shared" si="0"/>
        <v>0</v>
      </c>
      <c r="K211" s="76"/>
      <c r="L211" s="9" t="s">
        <v>1</v>
      </c>
      <c r="N211" s="75">
        <f t="shared" si="8"/>
        <v>0</v>
      </c>
      <c r="O211" s="76"/>
      <c r="P211" s="9" t="s">
        <v>1</v>
      </c>
    </row>
    <row r="212" spans="1:16" ht="21.75" hidden="1" customHeight="1" x14ac:dyDescent="0.25">
      <c r="A212" s="11">
        <v>202</v>
      </c>
      <c r="B212" s="20"/>
      <c r="C212" s="10"/>
      <c r="D212" s="38" t="s">
        <v>1</v>
      </c>
      <c r="E212" s="75">
        <f t="shared" si="9"/>
        <v>0</v>
      </c>
      <c r="F212" s="76"/>
      <c r="G212" s="9" t="s">
        <v>1</v>
      </c>
      <c r="H212" s="10"/>
      <c r="I212" s="38" t="s">
        <v>5</v>
      </c>
      <c r="J212" s="75">
        <f t="shared" si="0"/>
        <v>0</v>
      </c>
      <c r="K212" s="76"/>
      <c r="L212" s="9" t="s">
        <v>1</v>
      </c>
      <c r="N212" s="75">
        <f t="shared" si="8"/>
        <v>0</v>
      </c>
      <c r="O212" s="76"/>
      <c r="P212" s="9" t="s">
        <v>1</v>
      </c>
    </row>
    <row r="213" spans="1:16" ht="21.75" hidden="1" customHeight="1" x14ac:dyDescent="0.25">
      <c r="A213" s="11">
        <v>203</v>
      </c>
      <c r="B213" s="20"/>
      <c r="C213" s="10"/>
      <c r="D213" s="38" t="s">
        <v>1</v>
      </c>
      <c r="E213" s="75">
        <f t="shared" si="9"/>
        <v>0</v>
      </c>
      <c r="F213" s="76"/>
      <c r="G213" s="9" t="s">
        <v>1</v>
      </c>
      <c r="H213" s="10"/>
      <c r="I213" s="38" t="s">
        <v>5</v>
      </c>
      <c r="J213" s="75">
        <f t="shared" si="0"/>
        <v>0</v>
      </c>
      <c r="K213" s="76"/>
      <c r="L213" s="9" t="s">
        <v>1</v>
      </c>
      <c r="N213" s="75">
        <f t="shared" si="8"/>
        <v>0</v>
      </c>
      <c r="O213" s="76"/>
      <c r="P213" s="9" t="s">
        <v>1</v>
      </c>
    </row>
    <row r="214" spans="1:16" ht="21.75" hidden="1" customHeight="1" x14ac:dyDescent="0.25">
      <c r="A214" s="11">
        <v>204</v>
      </c>
      <c r="B214" s="20"/>
      <c r="C214" s="10"/>
      <c r="D214" s="38" t="s">
        <v>1</v>
      </c>
      <c r="E214" s="75">
        <f t="shared" si="9"/>
        <v>0</v>
      </c>
      <c r="F214" s="76"/>
      <c r="G214" s="9" t="s">
        <v>1</v>
      </c>
      <c r="H214" s="10"/>
      <c r="I214" s="38" t="s">
        <v>5</v>
      </c>
      <c r="J214" s="75">
        <f t="shared" si="0"/>
        <v>0</v>
      </c>
      <c r="K214" s="76"/>
      <c r="L214" s="9" t="s">
        <v>1</v>
      </c>
      <c r="N214" s="75">
        <f t="shared" si="8"/>
        <v>0</v>
      </c>
      <c r="O214" s="76"/>
      <c r="P214" s="9" t="s">
        <v>1</v>
      </c>
    </row>
    <row r="215" spans="1:16" ht="21.75" hidden="1" customHeight="1" x14ac:dyDescent="0.25">
      <c r="A215" s="11">
        <v>205</v>
      </c>
      <c r="B215" s="20"/>
      <c r="C215" s="10"/>
      <c r="D215" s="38" t="s">
        <v>1</v>
      </c>
      <c r="E215" s="75">
        <f t="shared" si="9"/>
        <v>0</v>
      </c>
      <c r="F215" s="76"/>
      <c r="G215" s="9" t="s">
        <v>1</v>
      </c>
      <c r="H215" s="10"/>
      <c r="I215" s="38" t="s">
        <v>5</v>
      </c>
      <c r="J215" s="75">
        <f t="shared" si="0"/>
        <v>0</v>
      </c>
      <c r="K215" s="76"/>
      <c r="L215" s="9" t="s">
        <v>1</v>
      </c>
      <c r="N215" s="75">
        <f t="shared" si="8"/>
        <v>0</v>
      </c>
      <c r="O215" s="76"/>
      <c r="P215" s="9" t="s">
        <v>1</v>
      </c>
    </row>
    <row r="216" spans="1:16" ht="21.75" hidden="1" customHeight="1" x14ac:dyDescent="0.25">
      <c r="A216" s="11">
        <v>206</v>
      </c>
      <c r="B216" s="20"/>
      <c r="C216" s="10"/>
      <c r="D216" s="38" t="s">
        <v>1</v>
      </c>
      <c r="E216" s="75">
        <f t="shared" si="9"/>
        <v>0</v>
      </c>
      <c r="F216" s="76"/>
      <c r="G216" s="9" t="s">
        <v>1</v>
      </c>
      <c r="H216" s="10"/>
      <c r="I216" s="38" t="s">
        <v>5</v>
      </c>
      <c r="J216" s="75">
        <f t="shared" si="0"/>
        <v>0</v>
      </c>
      <c r="K216" s="76"/>
      <c r="L216" s="9" t="s">
        <v>1</v>
      </c>
      <c r="N216" s="75">
        <f t="shared" si="8"/>
        <v>0</v>
      </c>
      <c r="O216" s="76"/>
      <c r="P216" s="9" t="s">
        <v>1</v>
      </c>
    </row>
    <row r="217" spans="1:16" ht="21.75" hidden="1" customHeight="1" x14ac:dyDescent="0.25">
      <c r="A217" s="11">
        <v>207</v>
      </c>
      <c r="B217" s="20"/>
      <c r="C217" s="10"/>
      <c r="D217" s="38" t="s">
        <v>1</v>
      </c>
      <c r="E217" s="75">
        <f t="shared" si="9"/>
        <v>0</v>
      </c>
      <c r="F217" s="76"/>
      <c r="G217" s="9" t="s">
        <v>1</v>
      </c>
      <c r="H217" s="10"/>
      <c r="I217" s="38" t="s">
        <v>5</v>
      </c>
      <c r="J217" s="75">
        <f t="shared" si="0"/>
        <v>0</v>
      </c>
      <c r="K217" s="76"/>
      <c r="L217" s="9" t="s">
        <v>1</v>
      </c>
      <c r="N217" s="75">
        <f t="shared" si="8"/>
        <v>0</v>
      </c>
      <c r="O217" s="76"/>
      <c r="P217" s="9" t="s">
        <v>1</v>
      </c>
    </row>
    <row r="218" spans="1:16" ht="21.75" hidden="1" customHeight="1" x14ac:dyDescent="0.25">
      <c r="A218" s="11">
        <v>208</v>
      </c>
      <c r="B218" s="20"/>
      <c r="C218" s="10"/>
      <c r="D218" s="38" t="s">
        <v>1</v>
      </c>
      <c r="E218" s="75">
        <f t="shared" si="9"/>
        <v>0</v>
      </c>
      <c r="F218" s="76"/>
      <c r="G218" s="9" t="s">
        <v>1</v>
      </c>
      <c r="H218" s="10"/>
      <c r="I218" s="38" t="s">
        <v>5</v>
      </c>
      <c r="J218" s="75">
        <f t="shared" si="0"/>
        <v>0</v>
      </c>
      <c r="K218" s="76"/>
      <c r="L218" s="9" t="s">
        <v>1</v>
      </c>
      <c r="N218" s="75">
        <f t="shared" si="8"/>
        <v>0</v>
      </c>
      <c r="O218" s="76"/>
      <c r="P218" s="9" t="s">
        <v>1</v>
      </c>
    </row>
    <row r="219" spans="1:16" ht="21.75" hidden="1" customHeight="1" x14ac:dyDescent="0.25">
      <c r="A219" s="11">
        <v>209</v>
      </c>
      <c r="B219" s="20"/>
      <c r="C219" s="10"/>
      <c r="D219" s="38" t="s">
        <v>1</v>
      </c>
      <c r="E219" s="75">
        <f t="shared" si="9"/>
        <v>0</v>
      </c>
      <c r="F219" s="76"/>
      <c r="G219" s="9" t="s">
        <v>1</v>
      </c>
      <c r="H219" s="10"/>
      <c r="I219" s="38" t="s">
        <v>5</v>
      </c>
      <c r="J219" s="75">
        <f t="shared" si="0"/>
        <v>0</v>
      </c>
      <c r="K219" s="76"/>
      <c r="L219" s="9" t="s">
        <v>1</v>
      </c>
      <c r="N219" s="75">
        <f t="shared" si="8"/>
        <v>0</v>
      </c>
      <c r="O219" s="76"/>
      <c r="P219" s="9" t="s">
        <v>1</v>
      </c>
    </row>
    <row r="220" spans="1:16" ht="21.75" hidden="1" customHeight="1" x14ac:dyDescent="0.25">
      <c r="A220" s="11">
        <v>210</v>
      </c>
      <c r="B220" s="20"/>
      <c r="C220" s="10"/>
      <c r="D220" s="38" t="s">
        <v>1</v>
      </c>
      <c r="E220" s="75">
        <f t="shared" si="9"/>
        <v>0</v>
      </c>
      <c r="F220" s="76"/>
      <c r="G220" s="9" t="s">
        <v>1</v>
      </c>
      <c r="H220" s="10"/>
      <c r="I220" s="38" t="s">
        <v>5</v>
      </c>
      <c r="J220" s="75">
        <f t="shared" si="0"/>
        <v>0</v>
      </c>
      <c r="K220" s="76"/>
      <c r="L220" s="9" t="s">
        <v>1</v>
      </c>
      <c r="N220" s="75">
        <f t="shared" si="8"/>
        <v>0</v>
      </c>
      <c r="O220" s="76"/>
      <c r="P220" s="9" t="s">
        <v>1</v>
      </c>
    </row>
    <row r="221" spans="1:16" ht="21.75" hidden="1" customHeight="1" x14ac:dyDescent="0.25">
      <c r="A221" s="11">
        <v>211</v>
      </c>
      <c r="B221" s="20"/>
      <c r="C221" s="10"/>
      <c r="D221" s="38" t="s">
        <v>1</v>
      </c>
      <c r="E221" s="75">
        <f t="shared" si="9"/>
        <v>0</v>
      </c>
      <c r="F221" s="76"/>
      <c r="G221" s="9" t="s">
        <v>1</v>
      </c>
      <c r="H221" s="10"/>
      <c r="I221" s="38" t="s">
        <v>5</v>
      </c>
      <c r="J221" s="75">
        <f t="shared" si="0"/>
        <v>0</v>
      </c>
      <c r="K221" s="76"/>
      <c r="L221" s="9" t="s">
        <v>1</v>
      </c>
      <c r="N221" s="75">
        <f t="shared" si="8"/>
        <v>0</v>
      </c>
      <c r="O221" s="76"/>
      <c r="P221" s="9" t="s">
        <v>1</v>
      </c>
    </row>
    <row r="222" spans="1:16" ht="21.75" hidden="1" customHeight="1" x14ac:dyDescent="0.25">
      <c r="A222" s="11">
        <v>212</v>
      </c>
      <c r="B222" s="20"/>
      <c r="C222" s="10"/>
      <c r="D222" s="38" t="s">
        <v>1</v>
      </c>
      <c r="E222" s="75">
        <f t="shared" si="9"/>
        <v>0</v>
      </c>
      <c r="F222" s="76"/>
      <c r="G222" s="9" t="s">
        <v>1</v>
      </c>
      <c r="H222" s="10"/>
      <c r="I222" s="38" t="s">
        <v>5</v>
      </c>
      <c r="J222" s="75">
        <f t="shared" si="0"/>
        <v>0</v>
      </c>
      <c r="K222" s="76"/>
      <c r="L222" s="9" t="s">
        <v>1</v>
      </c>
      <c r="N222" s="75">
        <f t="shared" si="8"/>
        <v>0</v>
      </c>
      <c r="O222" s="76"/>
      <c r="P222" s="9" t="s">
        <v>1</v>
      </c>
    </row>
    <row r="223" spans="1:16" ht="21.75" hidden="1" customHeight="1" x14ac:dyDescent="0.25">
      <c r="A223" s="11">
        <v>213</v>
      </c>
      <c r="B223" s="20"/>
      <c r="C223" s="10"/>
      <c r="D223" s="38" t="s">
        <v>1</v>
      </c>
      <c r="E223" s="75">
        <f t="shared" si="9"/>
        <v>0</v>
      </c>
      <c r="F223" s="76"/>
      <c r="G223" s="9" t="s">
        <v>1</v>
      </c>
      <c r="H223" s="10"/>
      <c r="I223" s="38" t="s">
        <v>5</v>
      </c>
      <c r="J223" s="75">
        <f t="shared" si="0"/>
        <v>0</v>
      </c>
      <c r="K223" s="76"/>
      <c r="L223" s="9" t="s">
        <v>1</v>
      </c>
      <c r="N223" s="75">
        <f t="shared" si="8"/>
        <v>0</v>
      </c>
      <c r="O223" s="76"/>
      <c r="P223" s="9" t="s">
        <v>1</v>
      </c>
    </row>
    <row r="224" spans="1:16" ht="21.75" hidden="1" customHeight="1" x14ac:dyDescent="0.25">
      <c r="A224" s="11">
        <v>214</v>
      </c>
      <c r="B224" s="20"/>
      <c r="C224" s="10"/>
      <c r="D224" s="38" t="s">
        <v>1</v>
      </c>
      <c r="E224" s="75">
        <f t="shared" si="9"/>
        <v>0</v>
      </c>
      <c r="F224" s="76"/>
      <c r="G224" s="9" t="s">
        <v>1</v>
      </c>
      <c r="H224" s="10"/>
      <c r="I224" s="38" t="s">
        <v>5</v>
      </c>
      <c r="J224" s="75">
        <f t="shared" si="0"/>
        <v>0</v>
      </c>
      <c r="K224" s="76"/>
      <c r="L224" s="9" t="s">
        <v>1</v>
      </c>
      <c r="N224" s="75">
        <f t="shared" si="8"/>
        <v>0</v>
      </c>
      <c r="O224" s="76"/>
      <c r="P224" s="9" t="s">
        <v>1</v>
      </c>
    </row>
    <row r="225" spans="1:16" ht="21.75" hidden="1" customHeight="1" x14ac:dyDescent="0.25">
      <c r="A225" s="11">
        <v>215</v>
      </c>
      <c r="B225" s="20"/>
      <c r="C225" s="10"/>
      <c r="D225" s="38" t="s">
        <v>1</v>
      </c>
      <c r="E225" s="75">
        <f t="shared" si="9"/>
        <v>0</v>
      </c>
      <c r="F225" s="76"/>
      <c r="G225" s="9" t="s">
        <v>1</v>
      </c>
      <c r="H225" s="10"/>
      <c r="I225" s="38" t="s">
        <v>5</v>
      </c>
      <c r="J225" s="75">
        <f t="shared" si="0"/>
        <v>0</v>
      </c>
      <c r="K225" s="76"/>
      <c r="L225" s="9" t="s">
        <v>1</v>
      </c>
      <c r="N225" s="75">
        <f t="shared" si="8"/>
        <v>0</v>
      </c>
      <c r="O225" s="76"/>
      <c r="P225" s="9" t="s">
        <v>1</v>
      </c>
    </row>
    <row r="226" spans="1:16" ht="21.75" hidden="1" customHeight="1" x14ac:dyDescent="0.25">
      <c r="A226" s="11">
        <v>216</v>
      </c>
      <c r="B226" s="20"/>
      <c r="C226" s="10"/>
      <c r="D226" s="38" t="s">
        <v>1</v>
      </c>
      <c r="E226" s="75">
        <f t="shared" si="9"/>
        <v>0</v>
      </c>
      <c r="F226" s="76"/>
      <c r="G226" s="9" t="s">
        <v>1</v>
      </c>
      <c r="H226" s="10"/>
      <c r="I226" s="38" t="s">
        <v>5</v>
      </c>
      <c r="J226" s="75">
        <f t="shared" si="0"/>
        <v>0</v>
      </c>
      <c r="K226" s="76"/>
      <c r="L226" s="9" t="s">
        <v>1</v>
      </c>
      <c r="N226" s="75">
        <f t="shared" si="8"/>
        <v>0</v>
      </c>
      <c r="O226" s="76"/>
      <c r="P226" s="9" t="s">
        <v>1</v>
      </c>
    </row>
    <row r="227" spans="1:16" ht="21.75" hidden="1" customHeight="1" x14ac:dyDescent="0.25">
      <c r="A227" s="11">
        <v>217</v>
      </c>
      <c r="B227" s="20"/>
      <c r="C227" s="10"/>
      <c r="D227" s="38" t="s">
        <v>1</v>
      </c>
      <c r="E227" s="75">
        <f t="shared" si="9"/>
        <v>0</v>
      </c>
      <c r="F227" s="76"/>
      <c r="G227" s="9" t="s">
        <v>1</v>
      </c>
      <c r="H227" s="10"/>
      <c r="I227" s="38" t="s">
        <v>5</v>
      </c>
      <c r="J227" s="75">
        <f t="shared" si="0"/>
        <v>0</v>
      </c>
      <c r="K227" s="76"/>
      <c r="L227" s="9" t="s">
        <v>1</v>
      </c>
      <c r="N227" s="75">
        <f t="shared" si="8"/>
        <v>0</v>
      </c>
      <c r="O227" s="76"/>
      <c r="P227" s="9" t="s">
        <v>1</v>
      </c>
    </row>
    <row r="228" spans="1:16" ht="21.75" hidden="1" customHeight="1" x14ac:dyDescent="0.25">
      <c r="A228" s="11">
        <v>218</v>
      </c>
      <c r="B228" s="20"/>
      <c r="C228" s="10"/>
      <c r="D228" s="38" t="s">
        <v>1</v>
      </c>
      <c r="E228" s="75">
        <f t="shared" si="9"/>
        <v>0</v>
      </c>
      <c r="F228" s="76"/>
      <c r="G228" s="9" t="s">
        <v>1</v>
      </c>
      <c r="H228" s="10"/>
      <c r="I228" s="38" t="s">
        <v>5</v>
      </c>
      <c r="J228" s="75">
        <f t="shared" si="0"/>
        <v>0</v>
      </c>
      <c r="K228" s="76"/>
      <c r="L228" s="9" t="s">
        <v>1</v>
      </c>
      <c r="N228" s="75">
        <f t="shared" si="8"/>
        <v>0</v>
      </c>
      <c r="O228" s="76"/>
      <c r="P228" s="9" t="s">
        <v>1</v>
      </c>
    </row>
    <row r="229" spans="1:16" ht="21.75" hidden="1" customHeight="1" x14ac:dyDescent="0.25">
      <c r="A229" s="11">
        <v>219</v>
      </c>
      <c r="B229" s="20"/>
      <c r="C229" s="10"/>
      <c r="D229" s="38" t="s">
        <v>1</v>
      </c>
      <c r="E229" s="75">
        <f t="shared" si="9"/>
        <v>0</v>
      </c>
      <c r="F229" s="76"/>
      <c r="G229" s="9" t="s">
        <v>1</v>
      </c>
      <c r="H229" s="10"/>
      <c r="I229" s="38" t="s">
        <v>5</v>
      </c>
      <c r="J229" s="75">
        <f t="shared" si="0"/>
        <v>0</v>
      </c>
      <c r="K229" s="76"/>
      <c r="L229" s="9" t="s">
        <v>1</v>
      </c>
      <c r="N229" s="75">
        <f t="shared" si="8"/>
        <v>0</v>
      </c>
      <c r="O229" s="76"/>
      <c r="P229" s="9" t="s">
        <v>1</v>
      </c>
    </row>
    <row r="230" spans="1:16" ht="21.75" hidden="1" customHeight="1" x14ac:dyDescent="0.25">
      <c r="A230" s="11">
        <v>220</v>
      </c>
      <c r="B230" s="20"/>
      <c r="C230" s="10"/>
      <c r="D230" s="38" t="s">
        <v>1</v>
      </c>
      <c r="E230" s="75">
        <f t="shared" si="9"/>
        <v>0</v>
      </c>
      <c r="F230" s="76"/>
      <c r="G230" s="9" t="s">
        <v>1</v>
      </c>
      <c r="H230" s="10"/>
      <c r="I230" s="38" t="s">
        <v>5</v>
      </c>
      <c r="J230" s="75">
        <f t="shared" si="0"/>
        <v>0</v>
      </c>
      <c r="K230" s="76"/>
      <c r="L230" s="9" t="s">
        <v>1</v>
      </c>
      <c r="N230" s="75">
        <f t="shared" si="8"/>
        <v>0</v>
      </c>
      <c r="O230" s="76"/>
      <c r="P230" s="9" t="s">
        <v>1</v>
      </c>
    </row>
    <row r="231" spans="1:16" ht="21.75" hidden="1" customHeight="1" x14ac:dyDescent="0.25">
      <c r="A231" s="11">
        <v>221</v>
      </c>
      <c r="B231" s="20"/>
      <c r="C231" s="10"/>
      <c r="D231" s="38" t="s">
        <v>1</v>
      </c>
      <c r="E231" s="75">
        <f t="shared" si="9"/>
        <v>0</v>
      </c>
      <c r="F231" s="76"/>
      <c r="G231" s="9" t="s">
        <v>1</v>
      </c>
      <c r="H231" s="10"/>
      <c r="I231" s="38" t="s">
        <v>5</v>
      </c>
      <c r="J231" s="75">
        <f t="shared" si="0"/>
        <v>0</v>
      </c>
      <c r="K231" s="76"/>
      <c r="L231" s="9" t="s">
        <v>1</v>
      </c>
      <c r="N231" s="75">
        <f t="shared" si="8"/>
        <v>0</v>
      </c>
      <c r="O231" s="76"/>
      <c r="P231" s="9" t="s">
        <v>1</v>
      </c>
    </row>
    <row r="232" spans="1:16" ht="21.75" hidden="1" customHeight="1" x14ac:dyDescent="0.25">
      <c r="A232" s="11">
        <v>222</v>
      </c>
      <c r="B232" s="20"/>
      <c r="C232" s="10"/>
      <c r="D232" s="38" t="s">
        <v>1</v>
      </c>
      <c r="E232" s="75">
        <f t="shared" si="9"/>
        <v>0</v>
      </c>
      <c r="F232" s="76"/>
      <c r="G232" s="9" t="s">
        <v>1</v>
      </c>
      <c r="H232" s="10"/>
      <c r="I232" s="38" t="s">
        <v>5</v>
      </c>
      <c r="J232" s="75">
        <f t="shared" si="0"/>
        <v>0</v>
      </c>
      <c r="K232" s="76"/>
      <c r="L232" s="9" t="s">
        <v>1</v>
      </c>
      <c r="N232" s="75">
        <f t="shared" si="8"/>
        <v>0</v>
      </c>
      <c r="O232" s="76"/>
      <c r="P232" s="9" t="s">
        <v>1</v>
      </c>
    </row>
    <row r="233" spans="1:16" ht="21.75" hidden="1" customHeight="1" x14ac:dyDescent="0.25">
      <c r="A233" s="11">
        <v>223</v>
      </c>
      <c r="B233" s="20"/>
      <c r="C233" s="10"/>
      <c r="D233" s="38" t="s">
        <v>1</v>
      </c>
      <c r="E233" s="75">
        <f t="shared" si="9"/>
        <v>0</v>
      </c>
      <c r="F233" s="76"/>
      <c r="G233" s="9" t="s">
        <v>1</v>
      </c>
      <c r="H233" s="10"/>
      <c r="I233" s="38" t="s">
        <v>5</v>
      </c>
      <c r="J233" s="75">
        <f t="shared" si="0"/>
        <v>0</v>
      </c>
      <c r="K233" s="76"/>
      <c r="L233" s="9" t="s">
        <v>1</v>
      </c>
      <c r="N233" s="75">
        <f t="shared" si="8"/>
        <v>0</v>
      </c>
      <c r="O233" s="76"/>
      <c r="P233" s="9" t="s">
        <v>1</v>
      </c>
    </row>
    <row r="234" spans="1:16" ht="21.75" hidden="1" customHeight="1" x14ac:dyDescent="0.25">
      <c r="A234" s="11">
        <v>224</v>
      </c>
      <c r="B234" s="20"/>
      <c r="C234" s="10"/>
      <c r="D234" s="38" t="s">
        <v>1</v>
      </c>
      <c r="E234" s="75">
        <f t="shared" si="9"/>
        <v>0</v>
      </c>
      <c r="F234" s="76"/>
      <c r="G234" s="9" t="s">
        <v>1</v>
      </c>
      <c r="H234" s="10"/>
      <c r="I234" s="38" t="s">
        <v>5</v>
      </c>
      <c r="J234" s="75">
        <f t="shared" si="0"/>
        <v>0</v>
      </c>
      <c r="K234" s="76"/>
      <c r="L234" s="9" t="s">
        <v>1</v>
      </c>
      <c r="N234" s="75">
        <f t="shared" si="8"/>
        <v>0</v>
      </c>
      <c r="O234" s="76"/>
      <c r="P234" s="9" t="s">
        <v>1</v>
      </c>
    </row>
    <row r="235" spans="1:16" ht="21.75" hidden="1" customHeight="1" x14ac:dyDescent="0.25">
      <c r="A235" s="11">
        <v>225</v>
      </c>
      <c r="B235" s="20"/>
      <c r="C235" s="10"/>
      <c r="D235" s="38" t="s">
        <v>1</v>
      </c>
      <c r="E235" s="75">
        <f t="shared" si="9"/>
        <v>0</v>
      </c>
      <c r="F235" s="76"/>
      <c r="G235" s="9" t="s">
        <v>1</v>
      </c>
      <c r="H235" s="10"/>
      <c r="I235" s="38" t="s">
        <v>5</v>
      </c>
      <c r="J235" s="75">
        <f t="shared" si="0"/>
        <v>0</v>
      </c>
      <c r="K235" s="76"/>
      <c r="L235" s="9" t="s">
        <v>1</v>
      </c>
      <c r="N235" s="75">
        <f t="shared" si="8"/>
        <v>0</v>
      </c>
      <c r="O235" s="76"/>
      <c r="P235" s="9" t="s">
        <v>1</v>
      </c>
    </row>
    <row r="236" spans="1:16" ht="21.75" hidden="1" customHeight="1" x14ac:dyDescent="0.25">
      <c r="A236" s="11">
        <v>226</v>
      </c>
      <c r="B236" s="20"/>
      <c r="C236" s="10"/>
      <c r="D236" s="38" t="s">
        <v>1</v>
      </c>
      <c r="E236" s="75">
        <f t="shared" si="9"/>
        <v>0</v>
      </c>
      <c r="F236" s="76"/>
      <c r="G236" s="9" t="s">
        <v>1</v>
      </c>
      <c r="H236" s="10"/>
      <c r="I236" s="38" t="s">
        <v>5</v>
      </c>
      <c r="J236" s="75">
        <f t="shared" si="0"/>
        <v>0</v>
      </c>
      <c r="K236" s="76"/>
      <c r="L236" s="9" t="s">
        <v>1</v>
      </c>
      <c r="N236" s="75">
        <f t="shared" si="8"/>
        <v>0</v>
      </c>
      <c r="O236" s="76"/>
      <c r="P236" s="9" t="s">
        <v>1</v>
      </c>
    </row>
    <row r="237" spans="1:16" ht="21.75" hidden="1" customHeight="1" x14ac:dyDescent="0.25">
      <c r="A237" s="11">
        <v>227</v>
      </c>
      <c r="B237" s="20"/>
      <c r="C237" s="10"/>
      <c r="D237" s="38" t="s">
        <v>1</v>
      </c>
      <c r="E237" s="75">
        <f t="shared" si="9"/>
        <v>0</v>
      </c>
      <c r="F237" s="76"/>
      <c r="G237" s="9" t="s">
        <v>1</v>
      </c>
      <c r="H237" s="10"/>
      <c r="I237" s="38" t="s">
        <v>5</v>
      </c>
      <c r="J237" s="75">
        <f t="shared" si="0"/>
        <v>0</v>
      </c>
      <c r="K237" s="76"/>
      <c r="L237" s="9" t="s">
        <v>1</v>
      </c>
      <c r="N237" s="75">
        <f t="shared" si="8"/>
        <v>0</v>
      </c>
      <c r="O237" s="76"/>
      <c r="P237" s="9" t="s">
        <v>1</v>
      </c>
    </row>
    <row r="238" spans="1:16" ht="21.75" hidden="1" customHeight="1" x14ac:dyDescent="0.25">
      <c r="A238" s="11">
        <v>228</v>
      </c>
      <c r="B238" s="20"/>
      <c r="C238" s="10"/>
      <c r="D238" s="38" t="s">
        <v>1</v>
      </c>
      <c r="E238" s="75">
        <f t="shared" si="9"/>
        <v>0</v>
      </c>
      <c r="F238" s="76"/>
      <c r="G238" s="9" t="s">
        <v>1</v>
      </c>
      <c r="H238" s="10"/>
      <c r="I238" s="38" t="s">
        <v>5</v>
      </c>
      <c r="J238" s="75">
        <f t="shared" si="0"/>
        <v>0</v>
      </c>
      <c r="K238" s="76"/>
      <c r="L238" s="9" t="s">
        <v>1</v>
      </c>
      <c r="N238" s="75">
        <f t="shared" si="8"/>
        <v>0</v>
      </c>
      <c r="O238" s="76"/>
      <c r="P238" s="9" t="s">
        <v>1</v>
      </c>
    </row>
    <row r="239" spans="1:16" ht="21.75" hidden="1" customHeight="1" x14ac:dyDescent="0.25">
      <c r="A239" s="11">
        <v>229</v>
      </c>
      <c r="B239" s="20"/>
      <c r="C239" s="10"/>
      <c r="D239" s="38" t="s">
        <v>1</v>
      </c>
      <c r="E239" s="75">
        <f t="shared" si="9"/>
        <v>0</v>
      </c>
      <c r="F239" s="76"/>
      <c r="G239" s="9" t="s">
        <v>1</v>
      </c>
      <c r="H239" s="10"/>
      <c r="I239" s="38" t="s">
        <v>5</v>
      </c>
      <c r="J239" s="75">
        <f t="shared" si="0"/>
        <v>0</v>
      </c>
      <c r="K239" s="76"/>
      <c r="L239" s="9" t="s">
        <v>1</v>
      </c>
      <c r="N239" s="75">
        <f t="shared" si="8"/>
        <v>0</v>
      </c>
      <c r="O239" s="76"/>
      <c r="P239" s="9" t="s">
        <v>1</v>
      </c>
    </row>
    <row r="240" spans="1:16" ht="21.75" hidden="1" customHeight="1" x14ac:dyDescent="0.25">
      <c r="A240" s="11">
        <v>230</v>
      </c>
      <c r="B240" s="20"/>
      <c r="C240" s="10"/>
      <c r="D240" s="38" t="s">
        <v>1</v>
      </c>
      <c r="E240" s="75">
        <f t="shared" si="9"/>
        <v>0</v>
      </c>
      <c r="F240" s="76"/>
      <c r="G240" s="9" t="s">
        <v>1</v>
      </c>
      <c r="H240" s="10"/>
      <c r="I240" s="38" t="s">
        <v>5</v>
      </c>
      <c r="J240" s="75">
        <f t="shared" si="0"/>
        <v>0</v>
      </c>
      <c r="K240" s="76"/>
      <c r="L240" s="9" t="s">
        <v>1</v>
      </c>
      <c r="N240" s="75">
        <f t="shared" si="8"/>
        <v>0</v>
      </c>
      <c r="O240" s="76"/>
      <c r="P240" s="9" t="s">
        <v>1</v>
      </c>
    </row>
    <row r="241" spans="1:16" ht="21.75" hidden="1" customHeight="1" x14ac:dyDescent="0.25">
      <c r="A241" s="11">
        <v>231</v>
      </c>
      <c r="B241" s="20"/>
      <c r="C241" s="10"/>
      <c r="D241" s="38" t="s">
        <v>1</v>
      </c>
      <c r="E241" s="75">
        <f t="shared" si="9"/>
        <v>0</v>
      </c>
      <c r="F241" s="76"/>
      <c r="G241" s="9" t="s">
        <v>1</v>
      </c>
      <c r="H241" s="10"/>
      <c r="I241" s="38" t="s">
        <v>5</v>
      </c>
      <c r="J241" s="75">
        <f t="shared" si="0"/>
        <v>0</v>
      </c>
      <c r="K241" s="76"/>
      <c r="L241" s="9" t="s">
        <v>1</v>
      </c>
      <c r="N241" s="75">
        <f t="shared" si="8"/>
        <v>0</v>
      </c>
      <c r="O241" s="76"/>
      <c r="P241" s="9" t="s">
        <v>1</v>
      </c>
    </row>
    <row r="242" spans="1:16" ht="21.75" hidden="1" customHeight="1" x14ac:dyDescent="0.25">
      <c r="A242" s="11">
        <v>232</v>
      </c>
      <c r="B242" s="20"/>
      <c r="C242" s="10"/>
      <c r="D242" s="38" t="s">
        <v>1</v>
      </c>
      <c r="E242" s="75">
        <f t="shared" si="9"/>
        <v>0</v>
      </c>
      <c r="F242" s="76"/>
      <c r="G242" s="9" t="s">
        <v>1</v>
      </c>
      <c r="H242" s="10"/>
      <c r="I242" s="38" t="s">
        <v>5</v>
      </c>
      <c r="J242" s="75">
        <f t="shared" si="0"/>
        <v>0</v>
      </c>
      <c r="K242" s="76"/>
      <c r="L242" s="9" t="s">
        <v>1</v>
      </c>
      <c r="N242" s="75">
        <f t="shared" si="8"/>
        <v>0</v>
      </c>
      <c r="O242" s="76"/>
      <c r="P242" s="9" t="s">
        <v>1</v>
      </c>
    </row>
    <row r="243" spans="1:16" ht="21.75" hidden="1" customHeight="1" x14ac:dyDescent="0.25">
      <c r="A243" s="11">
        <v>233</v>
      </c>
      <c r="B243" s="20"/>
      <c r="C243" s="10"/>
      <c r="D243" s="38" t="s">
        <v>1</v>
      </c>
      <c r="E243" s="75">
        <f t="shared" si="9"/>
        <v>0</v>
      </c>
      <c r="F243" s="76"/>
      <c r="G243" s="9" t="s">
        <v>1</v>
      </c>
      <c r="H243" s="10"/>
      <c r="I243" s="38" t="s">
        <v>5</v>
      </c>
      <c r="J243" s="75">
        <f t="shared" si="0"/>
        <v>0</v>
      </c>
      <c r="K243" s="76"/>
      <c r="L243" s="9" t="s">
        <v>1</v>
      </c>
      <c r="N243" s="75">
        <f t="shared" si="8"/>
        <v>0</v>
      </c>
      <c r="O243" s="76"/>
      <c r="P243" s="9" t="s">
        <v>1</v>
      </c>
    </row>
    <row r="244" spans="1:16" ht="21.75" hidden="1" customHeight="1" x14ac:dyDescent="0.25">
      <c r="A244" s="11">
        <v>234</v>
      </c>
      <c r="B244" s="20"/>
      <c r="C244" s="10"/>
      <c r="D244" s="38" t="s">
        <v>1</v>
      </c>
      <c r="E244" s="75">
        <f t="shared" si="9"/>
        <v>0</v>
      </c>
      <c r="F244" s="76"/>
      <c r="G244" s="9" t="s">
        <v>1</v>
      </c>
      <c r="H244" s="10"/>
      <c r="I244" s="38" t="s">
        <v>5</v>
      </c>
      <c r="J244" s="75">
        <f t="shared" si="0"/>
        <v>0</v>
      </c>
      <c r="K244" s="76"/>
      <c r="L244" s="9" t="s">
        <v>1</v>
      </c>
      <c r="N244" s="75">
        <f t="shared" si="8"/>
        <v>0</v>
      </c>
      <c r="O244" s="76"/>
      <c r="P244" s="9" t="s">
        <v>1</v>
      </c>
    </row>
    <row r="245" spans="1:16" ht="21.75" hidden="1" customHeight="1" x14ac:dyDescent="0.25">
      <c r="A245" s="11">
        <v>235</v>
      </c>
      <c r="B245" s="20"/>
      <c r="C245" s="10"/>
      <c r="D245" s="38" t="s">
        <v>1</v>
      </c>
      <c r="E245" s="75">
        <f t="shared" si="9"/>
        <v>0</v>
      </c>
      <c r="F245" s="76"/>
      <c r="G245" s="9" t="s">
        <v>1</v>
      </c>
      <c r="H245" s="10"/>
      <c r="I245" s="38" t="s">
        <v>5</v>
      </c>
      <c r="J245" s="75">
        <f t="shared" si="0"/>
        <v>0</v>
      </c>
      <c r="K245" s="76"/>
      <c r="L245" s="9" t="s">
        <v>1</v>
      </c>
      <c r="N245" s="75">
        <f t="shared" si="8"/>
        <v>0</v>
      </c>
      <c r="O245" s="76"/>
      <c r="P245" s="9" t="s">
        <v>1</v>
      </c>
    </row>
    <row r="246" spans="1:16" ht="21.75" hidden="1" customHeight="1" x14ac:dyDescent="0.25">
      <c r="A246" s="11">
        <v>236</v>
      </c>
      <c r="B246" s="20"/>
      <c r="C246" s="10"/>
      <c r="D246" s="38" t="s">
        <v>1</v>
      </c>
      <c r="E246" s="75">
        <f t="shared" si="9"/>
        <v>0</v>
      </c>
      <c r="F246" s="76"/>
      <c r="G246" s="9" t="s">
        <v>1</v>
      </c>
      <c r="H246" s="10"/>
      <c r="I246" s="38" t="s">
        <v>5</v>
      </c>
      <c r="J246" s="75">
        <f t="shared" si="0"/>
        <v>0</v>
      </c>
      <c r="K246" s="76"/>
      <c r="L246" s="9" t="s">
        <v>1</v>
      </c>
      <c r="N246" s="75">
        <f t="shared" si="8"/>
        <v>0</v>
      </c>
      <c r="O246" s="76"/>
      <c r="P246" s="9" t="s">
        <v>1</v>
      </c>
    </row>
    <row r="247" spans="1:16" ht="21.75" hidden="1" customHeight="1" x14ac:dyDescent="0.25">
      <c r="A247" s="11">
        <v>237</v>
      </c>
      <c r="B247" s="20"/>
      <c r="C247" s="10"/>
      <c r="D247" s="38" t="s">
        <v>1</v>
      </c>
      <c r="E247" s="75">
        <f t="shared" si="9"/>
        <v>0</v>
      </c>
      <c r="F247" s="76"/>
      <c r="G247" s="9" t="s">
        <v>1</v>
      </c>
      <c r="H247" s="10"/>
      <c r="I247" s="38" t="s">
        <v>5</v>
      </c>
      <c r="J247" s="75">
        <f t="shared" si="0"/>
        <v>0</v>
      </c>
      <c r="K247" s="76"/>
      <c r="L247" s="9" t="s">
        <v>1</v>
      </c>
      <c r="N247" s="75">
        <f t="shared" si="8"/>
        <v>0</v>
      </c>
      <c r="O247" s="76"/>
      <c r="P247" s="9" t="s">
        <v>1</v>
      </c>
    </row>
    <row r="248" spans="1:16" ht="21.75" hidden="1" customHeight="1" x14ac:dyDescent="0.25">
      <c r="A248" s="11">
        <v>238</v>
      </c>
      <c r="B248" s="20"/>
      <c r="C248" s="10"/>
      <c r="D248" s="38" t="s">
        <v>1</v>
      </c>
      <c r="E248" s="75">
        <f t="shared" si="9"/>
        <v>0</v>
      </c>
      <c r="F248" s="76"/>
      <c r="G248" s="9" t="s">
        <v>1</v>
      </c>
      <c r="H248" s="10"/>
      <c r="I248" s="38" t="s">
        <v>5</v>
      </c>
      <c r="J248" s="75">
        <f t="shared" si="0"/>
        <v>0</v>
      </c>
      <c r="K248" s="76"/>
      <c r="L248" s="9" t="s">
        <v>1</v>
      </c>
      <c r="N248" s="75">
        <f t="shared" si="8"/>
        <v>0</v>
      </c>
      <c r="O248" s="76"/>
      <c r="P248" s="9" t="s">
        <v>1</v>
      </c>
    </row>
    <row r="249" spans="1:16" ht="21.75" hidden="1" customHeight="1" x14ac:dyDescent="0.25">
      <c r="A249" s="11">
        <v>239</v>
      </c>
      <c r="B249" s="20"/>
      <c r="C249" s="10"/>
      <c r="D249" s="38" t="s">
        <v>1</v>
      </c>
      <c r="E249" s="75">
        <f t="shared" si="9"/>
        <v>0</v>
      </c>
      <c r="F249" s="76"/>
      <c r="G249" s="9" t="s">
        <v>1</v>
      </c>
      <c r="H249" s="10"/>
      <c r="I249" s="38" t="s">
        <v>5</v>
      </c>
      <c r="J249" s="75">
        <f t="shared" si="0"/>
        <v>0</v>
      </c>
      <c r="K249" s="76"/>
      <c r="L249" s="9" t="s">
        <v>1</v>
      </c>
      <c r="N249" s="75">
        <f t="shared" si="8"/>
        <v>0</v>
      </c>
      <c r="O249" s="76"/>
      <c r="P249" s="9" t="s">
        <v>1</v>
      </c>
    </row>
    <row r="250" spans="1:16" ht="21.75" hidden="1" customHeight="1" x14ac:dyDescent="0.25">
      <c r="A250" s="11">
        <v>240</v>
      </c>
      <c r="B250" s="20"/>
      <c r="C250" s="10"/>
      <c r="D250" s="38" t="s">
        <v>1</v>
      </c>
      <c r="E250" s="75">
        <f t="shared" si="9"/>
        <v>0</v>
      </c>
      <c r="F250" s="76"/>
      <c r="G250" s="9" t="s">
        <v>1</v>
      </c>
      <c r="H250" s="10"/>
      <c r="I250" s="38" t="s">
        <v>5</v>
      </c>
      <c r="J250" s="75">
        <f t="shared" si="0"/>
        <v>0</v>
      </c>
      <c r="K250" s="76"/>
      <c r="L250" s="9" t="s">
        <v>1</v>
      </c>
      <c r="N250" s="75">
        <f t="shared" si="8"/>
        <v>0</v>
      </c>
      <c r="O250" s="76"/>
      <c r="P250" s="9" t="s">
        <v>1</v>
      </c>
    </row>
    <row r="251" spans="1:16" ht="21.75" hidden="1" customHeight="1" x14ac:dyDescent="0.25">
      <c r="A251" s="11">
        <v>241</v>
      </c>
      <c r="B251" s="20"/>
      <c r="C251" s="10"/>
      <c r="D251" s="38" t="s">
        <v>1</v>
      </c>
      <c r="E251" s="75">
        <f t="shared" si="9"/>
        <v>0</v>
      </c>
      <c r="F251" s="76"/>
      <c r="G251" s="9" t="s">
        <v>1</v>
      </c>
      <c r="H251" s="10"/>
      <c r="I251" s="38" t="s">
        <v>5</v>
      </c>
      <c r="J251" s="75">
        <f t="shared" si="0"/>
        <v>0</v>
      </c>
      <c r="K251" s="76"/>
      <c r="L251" s="9" t="s">
        <v>1</v>
      </c>
      <c r="N251" s="75">
        <f t="shared" si="8"/>
        <v>0</v>
      </c>
      <c r="O251" s="76"/>
      <c r="P251" s="9" t="s">
        <v>1</v>
      </c>
    </row>
    <row r="252" spans="1:16" ht="21.75" hidden="1" customHeight="1" x14ac:dyDescent="0.25">
      <c r="A252" s="11">
        <v>242</v>
      </c>
      <c r="B252" s="20"/>
      <c r="C252" s="10"/>
      <c r="D252" s="38" t="s">
        <v>1</v>
      </c>
      <c r="E252" s="75">
        <f t="shared" si="9"/>
        <v>0</v>
      </c>
      <c r="F252" s="76"/>
      <c r="G252" s="9" t="s">
        <v>1</v>
      </c>
      <c r="H252" s="10"/>
      <c r="I252" s="38" t="s">
        <v>5</v>
      </c>
      <c r="J252" s="75">
        <f t="shared" si="0"/>
        <v>0</v>
      </c>
      <c r="K252" s="76"/>
      <c r="L252" s="9" t="s">
        <v>1</v>
      </c>
      <c r="N252" s="75">
        <f t="shared" si="8"/>
        <v>0</v>
      </c>
      <c r="O252" s="76"/>
      <c r="P252" s="9" t="s">
        <v>1</v>
      </c>
    </row>
    <row r="253" spans="1:16" ht="21.75" hidden="1" customHeight="1" x14ac:dyDescent="0.25">
      <c r="A253" s="11">
        <v>243</v>
      </c>
      <c r="B253" s="20"/>
      <c r="C253" s="10"/>
      <c r="D253" s="38" t="s">
        <v>1</v>
      </c>
      <c r="E253" s="75">
        <f t="shared" si="9"/>
        <v>0</v>
      </c>
      <c r="F253" s="76"/>
      <c r="G253" s="9" t="s">
        <v>1</v>
      </c>
      <c r="H253" s="10"/>
      <c r="I253" s="38" t="s">
        <v>5</v>
      </c>
      <c r="J253" s="75">
        <f t="shared" si="0"/>
        <v>0</v>
      </c>
      <c r="K253" s="76"/>
      <c r="L253" s="9" t="s">
        <v>1</v>
      </c>
      <c r="N253" s="75">
        <f t="shared" si="8"/>
        <v>0</v>
      </c>
      <c r="O253" s="76"/>
      <c r="P253" s="9" t="s">
        <v>1</v>
      </c>
    </row>
    <row r="254" spans="1:16" ht="21.75" hidden="1" customHeight="1" x14ac:dyDescent="0.25">
      <c r="A254" s="11">
        <v>244</v>
      </c>
      <c r="B254" s="20"/>
      <c r="C254" s="10"/>
      <c r="D254" s="38" t="s">
        <v>1</v>
      </c>
      <c r="E254" s="75">
        <f t="shared" si="9"/>
        <v>0</v>
      </c>
      <c r="F254" s="76"/>
      <c r="G254" s="9" t="s">
        <v>1</v>
      </c>
      <c r="H254" s="10"/>
      <c r="I254" s="38" t="s">
        <v>5</v>
      </c>
      <c r="J254" s="75">
        <f t="shared" si="0"/>
        <v>0</v>
      </c>
      <c r="K254" s="76"/>
      <c r="L254" s="9" t="s">
        <v>1</v>
      </c>
      <c r="N254" s="75">
        <f t="shared" si="8"/>
        <v>0</v>
      </c>
      <c r="O254" s="76"/>
      <c r="P254" s="9" t="s">
        <v>1</v>
      </c>
    </row>
    <row r="255" spans="1:16" ht="21.75" hidden="1" customHeight="1" x14ac:dyDescent="0.25">
      <c r="A255" s="11">
        <v>245</v>
      </c>
      <c r="B255" s="20"/>
      <c r="C255" s="10"/>
      <c r="D255" s="38" t="s">
        <v>1</v>
      </c>
      <c r="E255" s="75">
        <f t="shared" si="9"/>
        <v>0</v>
      </c>
      <c r="F255" s="76"/>
      <c r="G255" s="9" t="s">
        <v>1</v>
      </c>
      <c r="H255" s="10"/>
      <c r="I255" s="38" t="s">
        <v>5</v>
      </c>
      <c r="J255" s="75">
        <f t="shared" si="0"/>
        <v>0</v>
      </c>
      <c r="K255" s="76"/>
      <c r="L255" s="9" t="s">
        <v>1</v>
      </c>
      <c r="N255" s="75">
        <f t="shared" si="8"/>
        <v>0</v>
      </c>
      <c r="O255" s="76"/>
      <c r="P255" s="9" t="s">
        <v>1</v>
      </c>
    </row>
    <row r="256" spans="1:16" ht="21.75" hidden="1" customHeight="1" x14ac:dyDescent="0.25">
      <c r="A256" s="11">
        <v>246</v>
      </c>
      <c r="B256" s="20"/>
      <c r="C256" s="10"/>
      <c r="D256" s="38" t="s">
        <v>1</v>
      </c>
      <c r="E256" s="75">
        <f t="shared" si="9"/>
        <v>0</v>
      </c>
      <c r="F256" s="76"/>
      <c r="G256" s="9" t="s">
        <v>1</v>
      </c>
      <c r="H256" s="10"/>
      <c r="I256" s="38" t="s">
        <v>5</v>
      </c>
      <c r="J256" s="75">
        <f t="shared" si="0"/>
        <v>0</v>
      </c>
      <c r="K256" s="76"/>
      <c r="L256" s="9" t="s">
        <v>1</v>
      </c>
      <c r="N256" s="75">
        <f t="shared" si="8"/>
        <v>0</v>
      </c>
      <c r="O256" s="76"/>
      <c r="P256" s="9" t="s">
        <v>1</v>
      </c>
    </row>
    <row r="257" spans="1:16" ht="21.75" hidden="1" customHeight="1" x14ac:dyDescent="0.25">
      <c r="A257" s="11">
        <v>247</v>
      </c>
      <c r="B257" s="20"/>
      <c r="C257" s="10"/>
      <c r="D257" s="38" t="s">
        <v>1</v>
      </c>
      <c r="E257" s="75">
        <f t="shared" si="9"/>
        <v>0</v>
      </c>
      <c r="F257" s="76"/>
      <c r="G257" s="9" t="s">
        <v>1</v>
      </c>
      <c r="H257" s="10"/>
      <c r="I257" s="38" t="s">
        <v>5</v>
      </c>
      <c r="J257" s="75">
        <f t="shared" si="0"/>
        <v>0</v>
      </c>
      <c r="K257" s="76"/>
      <c r="L257" s="9" t="s">
        <v>1</v>
      </c>
      <c r="N257" s="75">
        <f t="shared" si="8"/>
        <v>0</v>
      </c>
      <c r="O257" s="76"/>
      <c r="P257" s="9" t="s">
        <v>1</v>
      </c>
    </row>
    <row r="258" spans="1:16" ht="21.75" hidden="1" customHeight="1" x14ac:dyDescent="0.25">
      <c r="A258" s="11">
        <v>248</v>
      </c>
      <c r="B258" s="20"/>
      <c r="C258" s="10"/>
      <c r="D258" s="38" t="s">
        <v>1</v>
      </c>
      <c r="E258" s="75">
        <f t="shared" si="9"/>
        <v>0</v>
      </c>
      <c r="F258" s="76"/>
      <c r="G258" s="9" t="s">
        <v>1</v>
      </c>
      <c r="H258" s="10"/>
      <c r="I258" s="38" t="s">
        <v>5</v>
      </c>
      <c r="J258" s="75">
        <f t="shared" si="0"/>
        <v>0</v>
      </c>
      <c r="K258" s="76"/>
      <c r="L258" s="9" t="s">
        <v>1</v>
      </c>
      <c r="N258" s="75">
        <f t="shared" si="8"/>
        <v>0</v>
      </c>
      <c r="O258" s="76"/>
      <c r="P258" s="9" t="s">
        <v>1</v>
      </c>
    </row>
    <row r="259" spans="1:16" ht="21.75" hidden="1" customHeight="1" x14ac:dyDescent="0.25">
      <c r="A259" s="11">
        <v>249</v>
      </c>
      <c r="B259" s="20"/>
      <c r="C259" s="10"/>
      <c r="D259" s="38" t="s">
        <v>1</v>
      </c>
      <c r="E259" s="75">
        <f t="shared" si="9"/>
        <v>0</v>
      </c>
      <c r="F259" s="76"/>
      <c r="G259" s="9" t="s">
        <v>1</v>
      </c>
      <c r="H259" s="10"/>
      <c r="I259" s="38" t="s">
        <v>5</v>
      </c>
      <c r="J259" s="75">
        <f t="shared" si="0"/>
        <v>0</v>
      </c>
      <c r="K259" s="76"/>
      <c r="L259" s="9" t="s">
        <v>1</v>
      </c>
      <c r="N259" s="75">
        <f t="shared" si="8"/>
        <v>0</v>
      </c>
      <c r="O259" s="76"/>
      <c r="P259" s="9" t="s">
        <v>1</v>
      </c>
    </row>
    <row r="260" spans="1:16" ht="21.75" hidden="1" customHeight="1" x14ac:dyDescent="0.25">
      <c r="A260" s="11">
        <v>250</v>
      </c>
      <c r="B260" s="20"/>
      <c r="C260" s="10"/>
      <c r="D260" s="38" t="s">
        <v>1</v>
      </c>
      <c r="E260" s="75">
        <f t="shared" si="9"/>
        <v>0</v>
      </c>
      <c r="F260" s="76"/>
      <c r="G260" s="9" t="s">
        <v>1</v>
      </c>
      <c r="H260" s="10"/>
      <c r="I260" s="38" t="s">
        <v>5</v>
      </c>
      <c r="J260" s="75">
        <f t="shared" si="0"/>
        <v>0</v>
      </c>
      <c r="K260" s="76"/>
      <c r="L260" s="9" t="s">
        <v>1</v>
      </c>
      <c r="N260" s="75">
        <f t="shared" si="8"/>
        <v>0</v>
      </c>
      <c r="O260" s="76"/>
      <c r="P260" s="9" t="s">
        <v>1</v>
      </c>
    </row>
    <row r="261" spans="1:16" ht="21.75" hidden="1" customHeight="1" x14ac:dyDescent="0.25">
      <c r="A261" s="11">
        <v>251</v>
      </c>
      <c r="B261" s="20"/>
      <c r="C261" s="10"/>
      <c r="D261" s="38" t="s">
        <v>1</v>
      </c>
      <c r="E261" s="75">
        <f t="shared" si="9"/>
        <v>0</v>
      </c>
      <c r="F261" s="76"/>
      <c r="G261" s="9" t="s">
        <v>1</v>
      </c>
      <c r="H261" s="10"/>
      <c r="I261" s="38" t="s">
        <v>5</v>
      </c>
      <c r="J261" s="75">
        <f t="shared" si="0"/>
        <v>0</v>
      </c>
      <c r="K261" s="76"/>
      <c r="L261" s="9" t="s">
        <v>1</v>
      </c>
      <c r="N261" s="75">
        <f t="shared" si="8"/>
        <v>0</v>
      </c>
      <c r="O261" s="76"/>
      <c r="P261" s="9" t="s">
        <v>1</v>
      </c>
    </row>
    <row r="262" spans="1:16" ht="21.75" hidden="1" customHeight="1" x14ac:dyDescent="0.25">
      <c r="A262" s="11">
        <v>252</v>
      </c>
      <c r="B262" s="20"/>
      <c r="C262" s="10"/>
      <c r="D262" s="38" t="s">
        <v>1</v>
      </c>
      <c r="E262" s="75">
        <f t="shared" si="9"/>
        <v>0</v>
      </c>
      <c r="F262" s="76"/>
      <c r="G262" s="9" t="s">
        <v>1</v>
      </c>
      <c r="H262" s="10"/>
      <c r="I262" s="38" t="s">
        <v>5</v>
      </c>
      <c r="J262" s="75">
        <f t="shared" si="0"/>
        <v>0</v>
      </c>
      <c r="K262" s="76"/>
      <c r="L262" s="9" t="s">
        <v>1</v>
      </c>
      <c r="N262" s="75">
        <f t="shared" si="8"/>
        <v>0</v>
      </c>
      <c r="O262" s="76"/>
      <c r="P262" s="9" t="s">
        <v>1</v>
      </c>
    </row>
    <row r="263" spans="1:16" ht="21.75" hidden="1" customHeight="1" x14ac:dyDescent="0.25">
      <c r="A263" s="11">
        <v>253</v>
      </c>
      <c r="B263" s="20"/>
      <c r="C263" s="10"/>
      <c r="D263" s="38" t="s">
        <v>1</v>
      </c>
      <c r="E263" s="75">
        <f t="shared" si="9"/>
        <v>0</v>
      </c>
      <c r="F263" s="76"/>
      <c r="G263" s="9" t="s">
        <v>1</v>
      </c>
      <c r="H263" s="10"/>
      <c r="I263" s="38" t="s">
        <v>5</v>
      </c>
      <c r="J263" s="75">
        <f t="shared" si="0"/>
        <v>0</v>
      </c>
      <c r="K263" s="76"/>
      <c r="L263" s="9" t="s">
        <v>1</v>
      </c>
      <c r="N263" s="75">
        <f t="shared" si="8"/>
        <v>0</v>
      </c>
      <c r="O263" s="76"/>
      <c r="P263" s="9" t="s">
        <v>1</v>
      </c>
    </row>
    <row r="264" spans="1:16" ht="21.75" hidden="1" customHeight="1" x14ac:dyDescent="0.25">
      <c r="A264" s="11">
        <v>254</v>
      </c>
      <c r="B264" s="20"/>
      <c r="C264" s="10"/>
      <c r="D264" s="38" t="s">
        <v>1</v>
      </c>
      <c r="E264" s="75">
        <f t="shared" si="9"/>
        <v>0</v>
      </c>
      <c r="F264" s="76"/>
      <c r="G264" s="9" t="s">
        <v>1</v>
      </c>
      <c r="H264" s="10"/>
      <c r="I264" s="38" t="s">
        <v>5</v>
      </c>
      <c r="J264" s="75">
        <f t="shared" si="0"/>
        <v>0</v>
      </c>
      <c r="K264" s="76"/>
      <c r="L264" s="9" t="s">
        <v>1</v>
      </c>
      <c r="N264" s="75">
        <f t="shared" si="8"/>
        <v>0</v>
      </c>
      <c r="O264" s="76"/>
      <c r="P264" s="9" t="s">
        <v>1</v>
      </c>
    </row>
    <row r="265" spans="1:16" ht="21.75" hidden="1" customHeight="1" x14ac:dyDescent="0.25">
      <c r="A265" s="11">
        <v>255</v>
      </c>
      <c r="B265" s="20"/>
      <c r="C265" s="10"/>
      <c r="D265" s="38" t="s">
        <v>1</v>
      </c>
      <c r="E265" s="75">
        <f t="shared" si="9"/>
        <v>0</v>
      </c>
      <c r="F265" s="76"/>
      <c r="G265" s="9" t="s">
        <v>1</v>
      </c>
      <c r="H265" s="10"/>
      <c r="I265" s="38" t="s">
        <v>5</v>
      </c>
      <c r="J265" s="75">
        <f t="shared" ref="J265:J510" si="10">E265*H265</f>
        <v>0</v>
      </c>
      <c r="K265" s="76"/>
      <c r="L265" s="9" t="s">
        <v>1</v>
      </c>
      <c r="N265" s="75">
        <f t="shared" si="8"/>
        <v>0</v>
      </c>
      <c r="O265" s="76"/>
      <c r="P265" s="9" t="s">
        <v>1</v>
      </c>
    </row>
    <row r="266" spans="1:16" ht="21.75" hidden="1" customHeight="1" x14ac:dyDescent="0.25">
      <c r="A266" s="11">
        <v>256</v>
      </c>
      <c r="B266" s="20"/>
      <c r="C266" s="10"/>
      <c r="D266" s="38" t="s">
        <v>1</v>
      </c>
      <c r="E266" s="75">
        <f t="shared" si="9"/>
        <v>0</v>
      </c>
      <c r="F266" s="76"/>
      <c r="G266" s="9" t="s">
        <v>1</v>
      </c>
      <c r="H266" s="10"/>
      <c r="I266" s="38" t="s">
        <v>5</v>
      </c>
      <c r="J266" s="75">
        <f t="shared" si="10"/>
        <v>0</v>
      </c>
      <c r="K266" s="76"/>
      <c r="L266" s="9" t="s">
        <v>1</v>
      </c>
      <c r="N266" s="75">
        <f t="shared" si="8"/>
        <v>0</v>
      </c>
      <c r="O266" s="76"/>
      <c r="P266" s="9" t="s">
        <v>1</v>
      </c>
    </row>
    <row r="267" spans="1:16" ht="21.75" hidden="1" customHeight="1" x14ac:dyDescent="0.25">
      <c r="A267" s="11">
        <v>257</v>
      </c>
      <c r="B267" s="20"/>
      <c r="C267" s="10"/>
      <c r="D267" s="38" t="s">
        <v>1</v>
      </c>
      <c r="E267" s="75">
        <f t="shared" si="9"/>
        <v>0</v>
      </c>
      <c r="F267" s="76"/>
      <c r="G267" s="9" t="s">
        <v>1</v>
      </c>
      <c r="H267" s="10"/>
      <c r="I267" s="38" t="s">
        <v>5</v>
      </c>
      <c r="J267" s="75">
        <f t="shared" si="10"/>
        <v>0</v>
      </c>
      <c r="K267" s="76"/>
      <c r="L267" s="9" t="s">
        <v>1</v>
      </c>
      <c r="N267" s="75">
        <f t="shared" ref="N267:N330" si="11">C267*H267</f>
        <v>0</v>
      </c>
      <c r="O267" s="76"/>
      <c r="P267" s="9" t="s">
        <v>1</v>
      </c>
    </row>
    <row r="268" spans="1:16" ht="21.75" hidden="1" customHeight="1" x14ac:dyDescent="0.25">
      <c r="A268" s="11">
        <v>258</v>
      </c>
      <c r="B268" s="20"/>
      <c r="C268" s="10"/>
      <c r="D268" s="38" t="s">
        <v>1</v>
      </c>
      <c r="E268" s="75">
        <f t="shared" ref="E268:E331" si="12">IF(ROUNDDOWN(C268/2,0)&lt;3000,ROUNDDOWN(C268/2,0),3000)</f>
        <v>0</v>
      </c>
      <c r="F268" s="76"/>
      <c r="G268" s="9" t="s">
        <v>1</v>
      </c>
      <c r="H268" s="10"/>
      <c r="I268" s="38" t="s">
        <v>5</v>
      </c>
      <c r="J268" s="75">
        <f t="shared" si="10"/>
        <v>0</v>
      </c>
      <c r="K268" s="76"/>
      <c r="L268" s="9" t="s">
        <v>1</v>
      </c>
      <c r="N268" s="75">
        <f t="shared" si="11"/>
        <v>0</v>
      </c>
      <c r="O268" s="76"/>
      <c r="P268" s="9" t="s">
        <v>1</v>
      </c>
    </row>
    <row r="269" spans="1:16" ht="21.75" hidden="1" customHeight="1" x14ac:dyDescent="0.25">
      <c r="A269" s="11">
        <v>259</v>
      </c>
      <c r="B269" s="20"/>
      <c r="C269" s="10"/>
      <c r="D269" s="38" t="s">
        <v>1</v>
      </c>
      <c r="E269" s="75">
        <f t="shared" si="12"/>
        <v>0</v>
      </c>
      <c r="F269" s="76"/>
      <c r="G269" s="9" t="s">
        <v>1</v>
      </c>
      <c r="H269" s="10"/>
      <c r="I269" s="38" t="s">
        <v>5</v>
      </c>
      <c r="J269" s="75">
        <f t="shared" si="10"/>
        <v>0</v>
      </c>
      <c r="K269" s="76"/>
      <c r="L269" s="9" t="s">
        <v>1</v>
      </c>
      <c r="N269" s="75">
        <f t="shared" si="11"/>
        <v>0</v>
      </c>
      <c r="O269" s="76"/>
      <c r="P269" s="9" t="s">
        <v>1</v>
      </c>
    </row>
    <row r="270" spans="1:16" ht="21.75" hidden="1" customHeight="1" x14ac:dyDescent="0.25">
      <c r="A270" s="11">
        <v>260</v>
      </c>
      <c r="B270" s="20"/>
      <c r="C270" s="10"/>
      <c r="D270" s="38" t="s">
        <v>1</v>
      </c>
      <c r="E270" s="75">
        <f t="shared" si="12"/>
        <v>0</v>
      </c>
      <c r="F270" s="76"/>
      <c r="G270" s="9" t="s">
        <v>1</v>
      </c>
      <c r="H270" s="10"/>
      <c r="I270" s="38" t="s">
        <v>5</v>
      </c>
      <c r="J270" s="75">
        <f t="shared" si="10"/>
        <v>0</v>
      </c>
      <c r="K270" s="76"/>
      <c r="L270" s="9" t="s">
        <v>1</v>
      </c>
      <c r="N270" s="75">
        <f t="shared" si="11"/>
        <v>0</v>
      </c>
      <c r="O270" s="76"/>
      <c r="P270" s="9" t="s">
        <v>1</v>
      </c>
    </row>
    <row r="271" spans="1:16" ht="21.75" hidden="1" customHeight="1" x14ac:dyDescent="0.25">
      <c r="A271" s="11">
        <v>261</v>
      </c>
      <c r="B271" s="20"/>
      <c r="C271" s="10"/>
      <c r="D271" s="38" t="s">
        <v>1</v>
      </c>
      <c r="E271" s="75">
        <f t="shared" si="12"/>
        <v>0</v>
      </c>
      <c r="F271" s="76"/>
      <c r="G271" s="9" t="s">
        <v>1</v>
      </c>
      <c r="H271" s="10"/>
      <c r="I271" s="38" t="s">
        <v>5</v>
      </c>
      <c r="J271" s="75">
        <f t="shared" si="10"/>
        <v>0</v>
      </c>
      <c r="K271" s="76"/>
      <c r="L271" s="9" t="s">
        <v>1</v>
      </c>
      <c r="N271" s="75">
        <f t="shared" si="11"/>
        <v>0</v>
      </c>
      <c r="O271" s="76"/>
      <c r="P271" s="9" t="s">
        <v>1</v>
      </c>
    </row>
    <row r="272" spans="1:16" ht="21.75" hidden="1" customHeight="1" x14ac:dyDescent="0.25">
      <c r="A272" s="11">
        <v>262</v>
      </c>
      <c r="B272" s="20"/>
      <c r="C272" s="10"/>
      <c r="D272" s="38" t="s">
        <v>1</v>
      </c>
      <c r="E272" s="75">
        <f t="shared" si="12"/>
        <v>0</v>
      </c>
      <c r="F272" s="76"/>
      <c r="G272" s="9" t="s">
        <v>1</v>
      </c>
      <c r="H272" s="10"/>
      <c r="I272" s="38" t="s">
        <v>5</v>
      </c>
      <c r="J272" s="75">
        <f t="shared" si="10"/>
        <v>0</v>
      </c>
      <c r="K272" s="76"/>
      <c r="L272" s="9" t="s">
        <v>1</v>
      </c>
      <c r="N272" s="75">
        <f t="shared" si="11"/>
        <v>0</v>
      </c>
      <c r="O272" s="76"/>
      <c r="P272" s="9" t="s">
        <v>1</v>
      </c>
    </row>
    <row r="273" spans="1:16" ht="21.75" hidden="1" customHeight="1" x14ac:dyDescent="0.25">
      <c r="A273" s="11">
        <v>263</v>
      </c>
      <c r="B273" s="20"/>
      <c r="C273" s="10"/>
      <c r="D273" s="38" t="s">
        <v>1</v>
      </c>
      <c r="E273" s="75">
        <f t="shared" si="12"/>
        <v>0</v>
      </c>
      <c r="F273" s="76"/>
      <c r="G273" s="9" t="s">
        <v>1</v>
      </c>
      <c r="H273" s="10"/>
      <c r="I273" s="38" t="s">
        <v>5</v>
      </c>
      <c r="J273" s="75">
        <f t="shared" si="10"/>
        <v>0</v>
      </c>
      <c r="K273" s="76"/>
      <c r="L273" s="9" t="s">
        <v>1</v>
      </c>
      <c r="N273" s="75">
        <f t="shared" si="11"/>
        <v>0</v>
      </c>
      <c r="O273" s="76"/>
      <c r="P273" s="9" t="s">
        <v>1</v>
      </c>
    </row>
    <row r="274" spans="1:16" ht="21.75" hidden="1" customHeight="1" x14ac:dyDescent="0.25">
      <c r="A274" s="11">
        <v>264</v>
      </c>
      <c r="B274" s="20"/>
      <c r="C274" s="10"/>
      <c r="D274" s="38" t="s">
        <v>1</v>
      </c>
      <c r="E274" s="75">
        <f t="shared" si="12"/>
        <v>0</v>
      </c>
      <c r="F274" s="76"/>
      <c r="G274" s="9" t="s">
        <v>1</v>
      </c>
      <c r="H274" s="10"/>
      <c r="I274" s="38" t="s">
        <v>5</v>
      </c>
      <c r="J274" s="75">
        <f t="shared" si="10"/>
        <v>0</v>
      </c>
      <c r="K274" s="76"/>
      <c r="L274" s="9" t="s">
        <v>1</v>
      </c>
      <c r="N274" s="75">
        <f t="shared" si="11"/>
        <v>0</v>
      </c>
      <c r="O274" s="76"/>
      <c r="P274" s="9" t="s">
        <v>1</v>
      </c>
    </row>
    <row r="275" spans="1:16" ht="21.75" hidden="1" customHeight="1" x14ac:dyDescent="0.25">
      <c r="A275" s="11">
        <v>265</v>
      </c>
      <c r="B275" s="20"/>
      <c r="C275" s="10"/>
      <c r="D275" s="38" t="s">
        <v>1</v>
      </c>
      <c r="E275" s="75">
        <f t="shared" si="12"/>
        <v>0</v>
      </c>
      <c r="F275" s="76"/>
      <c r="G275" s="9" t="s">
        <v>1</v>
      </c>
      <c r="H275" s="10"/>
      <c r="I275" s="38" t="s">
        <v>5</v>
      </c>
      <c r="J275" s="75">
        <f t="shared" si="10"/>
        <v>0</v>
      </c>
      <c r="K275" s="76"/>
      <c r="L275" s="9" t="s">
        <v>1</v>
      </c>
      <c r="N275" s="75">
        <f t="shared" si="11"/>
        <v>0</v>
      </c>
      <c r="O275" s="76"/>
      <c r="P275" s="9" t="s">
        <v>1</v>
      </c>
    </row>
    <row r="276" spans="1:16" ht="21.75" hidden="1" customHeight="1" x14ac:dyDescent="0.25">
      <c r="A276" s="11">
        <v>266</v>
      </c>
      <c r="B276" s="20"/>
      <c r="C276" s="10"/>
      <c r="D276" s="38" t="s">
        <v>1</v>
      </c>
      <c r="E276" s="75">
        <f t="shared" si="12"/>
        <v>0</v>
      </c>
      <c r="F276" s="76"/>
      <c r="G276" s="9" t="s">
        <v>1</v>
      </c>
      <c r="H276" s="10"/>
      <c r="I276" s="38" t="s">
        <v>5</v>
      </c>
      <c r="J276" s="75">
        <f t="shared" si="10"/>
        <v>0</v>
      </c>
      <c r="K276" s="76"/>
      <c r="L276" s="9" t="s">
        <v>1</v>
      </c>
      <c r="N276" s="75">
        <f t="shared" si="11"/>
        <v>0</v>
      </c>
      <c r="O276" s="76"/>
      <c r="P276" s="9" t="s">
        <v>1</v>
      </c>
    </row>
    <row r="277" spans="1:16" ht="21.75" hidden="1" customHeight="1" x14ac:dyDescent="0.25">
      <c r="A277" s="11">
        <v>267</v>
      </c>
      <c r="B277" s="20"/>
      <c r="C277" s="10"/>
      <c r="D277" s="38" t="s">
        <v>1</v>
      </c>
      <c r="E277" s="75">
        <f t="shared" si="12"/>
        <v>0</v>
      </c>
      <c r="F277" s="76"/>
      <c r="G277" s="9" t="s">
        <v>1</v>
      </c>
      <c r="H277" s="10"/>
      <c r="I277" s="38" t="s">
        <v>5</v>
      </c>
      <c r="J277" s="75">
        <f t="shared" si="10"/>
        <v>0</v>
      </c>
      <c r="K277" s="76"/>
      <c r="L277" s="9" t="s">
        <v>1</v>
      </c>
      <c r="N277" s="75">
        <f t="shared" si="11"/>
        <v>0</v>
      </c>
      <c r="O277" s="76"/>
      <c r="P277" s="9" t="s">
        <v>1</v>
      </c>
    </row>
    <row r="278" spans="1:16" ht="21.75" hidden="1" customHeight="1" x14ac:dyDescent="0.25">
      <c r="A278" s="11">
        <v>268</v>
      </c>
      <c r="B278" s="20"/>
      <c r="C278" s="10"/>
      <c r="D278" s="38" t="s">
        <v>1</v>
      </c>
      <c r="E278" s="75">
        <f t="shared" si="12"/>
        <v>0</v>
      </c>
      <c r="F278" s="76"/>
      <c r="G278" s="9" t="s">
        <v>1</v>
      </c>
      <c r="H278" s="10"/>
      <c r="I278" s="38" t="s">
        <v>5</v>
      </c>
      <c r="J278" s="75">
        <f t="shared" si="10"/>
        <v>0</v>
      </c>
      <c r="K278" s="76"/>
      <c r="L278" s="9" t="s">
        <v>1</v>
      </c>
      <c r="N278" s="75">
        <f t="shared" si="11"/>
        <v>0</v>
      </c>
      <c r="O278" s="76"/>
      <c r="P278" s="9" t="s">
        <v>1</v>
      </c>
    </row>
    <row r="279" spans="1:16" ht="21.75" hidden="1" customHeight="1" x14ac:dyDescent="0.25">
      <c r="A279" s="11">
        <v>269</v>
      </c>
      <c r="B279" s="20"/>
      <c r="C279" s="10"/>
      <c r="D279" s="38" t="s">
        <v>1</v>
      </c>
      <c r="E279" s="75">
        <f t="shared" si="12"/>
        <v>0</v>
      </c>
      <c r="F279" s="76"/>
      <c r="G279" s="9" t="s">
        <v>1</v>
      </c>
      <c r="H279" s="10"/>
      <c r="I279" s="38" t="s">
        <v>5</v>
      </c>
      <c r="J279" s="75">
        <f t="shared" si="10"/>
        <v>0</v>
      </c>
      <c r="K279" s="76"/>
      <c r="L279" s="9" t="s">
        <v>1</v>
      </c>
      <c r="N279" s="75">
        <f t="shared" si="11"/>
        <v>0</v>
      </c>
      <c r="O279" s="76"/>
      <c r="P279" s="9" t="s">
        <v>1</v>
      </c>
    </row>
    <row r="280" spans="1:16" ht="21.75" hidden="1" customHeight="1" x14ac:dyDescent="0.25">
      <c r="A280" s="11">
        <v>270</v>
      </c>
      <c r="B280" s="20"/>
      <c r="C280" s="10"/>
      <c r="D280" s="38" t="s">
        <v>1</v>
      </c>
      <c r="E280" s="75">
        <f t="shared" si="12"/>
        <v>0</v>
      </c>
      <c r="F280" s="76"/>
      <c r="G280" s="9" t="s">
        <v>1</v>
      </c>
      <c r="H280" s="10"/>
      <c r="I280" s="38" t="s">
        <v>5</v>
      </c>
      <c r="J280" s="75">
        <f t="shared" si="10"/>
        <v>0</v>
      </c>
      <c r="K280" s="76"/>
      <c r="L280" s="9" t="s">
        <v>1</v>
      </c>
      <c r="N280" s="75">
        <f t="shared" si="11"/>
        <v>0</v>
      </c>
      <c r="O280" s="76"/>
      <c r="P280" s="9" t="s">
        <v>1</v>
      </c>
    </row>
    <row r="281" spans="1:16" ht="21.75" hidden="1" customHeight="1" x14ac:dyDescent="0.25">
      <c r="A281" s="11">
        <v>271</v>
      </c>
      <c r="B281" s="20"/>
      <c r="C281" s="10"/>
      <c r="D281" s="38" t="s">
        <v>1</v>
      </c>
      <c r="E281" s="75">
        <f t="shared" si="12"/>
        <v>0</v>
      </c>
      <c r="F281" s="76"/>
      <c r="G281" s="9" t="s">
        <v>1</v>
      </c>
      <c r="H281" s="10"/>
      <c r="I281" s="38" t="s">
        <v>5</v>
      </c>
      <c r="J281" s="75">
        <f t="shared" si="10"/>
        <v>0</v>
      </c>
      <c r="K281" s="76"/>
      <c r="L281" s="9" t="s">
        <v>1</v>
      </c>
      <c r="N281" s="75">
        <f t="shared" si="11"/>
        <v>0</v>
      </c>
      <c r="O281" s="76"/>
      <c r="P281" s="9" t="s">
        <v>1</v>
      </c>
    </row>
    <row r="282" spans="1:16" ht="21.75" hidden="1" customHeight="1" x14ac:dyDescent="0.25">
      <c r="A282" s="11">
        <v>272</v>
      </c>
      <c r="B282" s="20"/>
      <c r="C282" s="10"/>
      <c r="D282" s="38" t="s">
        <v>1</v>
      </c>
      <c r="E282" s="75">
        <f t="shared" si="12"/>
        <v>0</v>
      </c>
      <c r="F282" s="76"/>
      <c r="G282" s="9" t="s">
        <v>1</v>
      </c>
      <c r="H282" s="10"/>
      <c r="I282" s="38" t="s">
        <v>5</v>
      </c>
      <c r="J282" s="75">
        <f t="shared" si="10"/>
        <v>0</v>
      </c>
      <c r="K282" s="76"/>
      <c r="L282" s="9" t="s">
        <v>1</v>
      </c>
      <c r="N282" s="75">
        <f t="shared" si="11"/>
        <v>0</v>
      </c>
      <c r="O282" s="76"/>
      <c r="P282" s="9" t="s">
        <v>1</v>
      </c>
    </row>
    <row r="283" spans="1:16" ht="21.75" hidden="1" customHeight="1" x14ac:dyDescent="0.25">
      <c r="A283" s="11">
        <v>273</v>
      </c>
      <c r="B283" s="20"/>
      <c r="C283" s="10"/>
      <c r="D283" s="38" t="s">
        <v>1</v>
      </c>
      <c r="E283" s="75">
        <f t="shared" si="12"/>
        <v>0</v>
      </c>
      <c r="F283" s="76"/>
      <c r="G283" s="9" t="s">
        <v>1</v>
      </c>
      <c r="H283" s="10"/>
      <c r="I283" s="38" t="s">
        <v>5</v>
      </c>
      <c r="J283" s="75">
        <f t="shared" si="10"/>
        <v>0</v>
      </c>
      <c r="K283" s="76"/>
      <c r="L283" s="9" t="s">
        <v>1</v>
      </c>
      <c r="N283" s="75">
        <f t="shared" si="11"/>
        <v>0</v>
      </c>
      <c r="O283" s="76"/>
      <c r="P283" s="9" t="s">
        <v>1</v>
      </c>
    </row>
    <row r="284" spans="1:16" ht="21.75" hidden="1" customHeight="1" x14ac:dyDescent="0.25">
      <c r="A284" s="11">
        <v>274</v>
      </c>
      <c r="B284" s="20"/>
      <c r="C284" s="10"/>
      <c r="D284" s="38" t="s">
        <v>1</v>
      </c>
      <c r="E284" s="75">
        <f t="shared" si="12"/>
        <v>0</v>
      </c>
      <c r="F284" s="76"/>
      <c r="G284" s="9" t="s">
        <v>1</v>
      </c>
      <c r="H284" s="10"/>
      <c r="I284" s="38" t="s">
        <v>5</v>
      </c>
      <c r="J284" s="75">
        <f t="shared" si="10"/>
        <v>0</v>
      </c>
      <c r="K284" s="76"/>
      <c r="L284" s="9" t="s">
        <v>1</v>
      </c>
      <c r="N284" s="75">
        <f t="shared" si="11"/>
        <v>0</v>
      </c>
      <c r="O284" s="76"/>
      <c r="P284" s="9" t="s">
        <v>1</v>
      </c>
    </row>
    <row r="285" spans="1:16" ht="21.75" hidden="1" customHeight="1" x14ac:dyDescent="0.25">
      <c r="A285" s="11">
        <v>275</v>
      </c>
      <c r="B285" s="20"/>
      <c r="C285" s="10"/>
      <c r="D285" s="38" t="s">
        <v>1</v>
      </c>
      <c r="E285" s="75">
        <f t="shared" si="12"/>
        <v>0</v>
      </c>
      <c r="F285" s="76"/>
      <c r="G285" s="9" t="s">
        <v>1</v>
      </c>
      <c r="H285" s="10"/>
      <c r="I285" s="38" t="s">
        <v>5</v>
      </c>
      <c r="J285" s="75">
        <f t="shared" si="10"/>
        <v>0</v>
      </c>
      <c r="K285" s="76"/>
      <c r="L285" s="9" t="s">
        <v>1</v>
      </c>
      <c r="N285" s="75">
        <f t="shared" si="11"/>
        <v>0</v>
      </c>
      <c r="O285" s="76"/>
      <c r="P285" s="9" t="s">
        <v>1</v>
      </c>
    </row>
    <row r="286" spans="1:16" ht="21.75" hidden="1" customHeight="1" x14ac:dyDescent="0.25">
      <c r="A286" s="11">
        <v>276</v>
      </c>
      <c r="B286" s="20"/>
      <c r="C286" s="10"/>
      <c r="D286" s="38" t="s">
        <v>1</v>
      </c>
      <c r="E286" s="75">
        <f t="shared" si="12"/>
        <v>0</v>
      </c>
      <c r="F286" s="76"/>
      <c r="G286" s="9" t="s">
        <v>1</v>
      </c>
      <c r="H286" s="10"/>
      <c r="I286" s="38" t="s">
        <v>5</v>
      </c>
      <c r="J286" s="75">
        <f t="shared" si="10"/>
        <v>0</v>
      </c>
      <c r="K286" s="76"/>
      <c r="L286" s="9" t="s">
        <v>1</v>
      </c>
      <c r="N286" s="75">
        <f t="shared" si="11"/>
        <v>0</v>
      </c>
      <c r="O286" s="76"/>
      <c r="P286" s="9" t="s">
        <v>1</v>
      </c>
    </row>
    <row r="287" spans="1:16" ht="21.75" hidden="1" customHeight="1" x14ac:dyDescent="0.25">
      <c r="A287" s="11">
        <v>277</v>
      </c>
      <c r="B287" s="20"/>
      <c r="C287" s="10"/>
      <c r="D287" s="38" t="s">
        <v>1</v>
      </c>
      <c r="E287" s="75">
        <f t="shared" si="12"/>
        <v>0</v>
      </c>
      <c r="F287" s="76"/>
      <c r="G287" s="9" t="s">
        <v>1</v>
      </c>
      <c r="H287" s="10"/>
      <c r="I287" s="38" t="s">
        <v>5</v>
      </c>
      <c r="J287" s="75">
        <f t="shared" si="10"/>
        <v>0</v>
      </c>
      <c r="K287" s="76"/>
      <c r="L287" s="9" t="s">
        <v>1</v>
      </c>
      <c r="N287" s="75">
        <f t="shared" si="11"/>
        <v>0</v>
      </c>
      <c r="O287" s="76"/>
      <c r="P287" s="9" t="s">
        <v>1</v>
      </c>
    </row>
    <row r="288" spans="1:16" ht="21.75" hidden="1" customHeight="1" x14ac:dyDescent="0.25">
      <c r="A288" s="11">
        <v>278</v>
      </c>
      <c r="B288" s="20"/>
      <c r="C288" s="10"/>
      <c r="D288" s="38" t="s">
        <v>1</v>
      </c>
      <c r="E288" s="75">
        <f t="shared" si="12"/>
        <v>0</v>
      </c>
      <c r="F288" s="76"/>
      <c r="G288" s="9" t="s">
        <v>1</v>
      </c>
      <c r="H288" s="10"/>
      <c r="I288" s="38" t="s">
        <v>5</v>
      </c>
      <c r="J288" s="75">
        <f t="shared" si="10"/>
        <v>0</v>
      </c>
      <c r="K288" s="76"/>
      <c r="L288" s="9" t="s">
        <v>1</v>
      </c>
      <c r="N288" s="75">
        <f t="shared" si="11"/>
        <v>0</v>
      </c>
      <c r="O288" s="76"/>
      <c r="P288" s="9" t="s">
        <v>1</v>
      </c>
    </row>
    <row r="289" spans="1:16" ht="21.75" hidden="1" customHeight="1" x14ac:dyDescent="0.25">
      <c r="A289" s="11">
        <v>279</v>
      </c>
      <c r="B289" s="20"/>
      <c r="C289" s="10"/>
      <c r="D289" s="38" t="s">
        <v>1</v>
      </c>
      <c r="E289" s="75">
        <f t="shared" si="12"/>
        <v>0</v>
      </c>
      <c r="F289" s="76"/>
      <c r="G289" s="9" t="s">
        <v>1</v>
      </c>
      <c r="H289" s="10"/>
      <c r="I289" s="38" t="s">
        <v>5</v>
      </c>
      <c r="J289" s="75">
        <f t="shared" si="10"/>
        <v>0</v>
      </c>
      <c r="K289" s="76"/>
      <c r="L289" s="9" t="s">
        <v>1</v>
      </c>
      <c r="N289" s="75">
        <f t="shared" si="11"/>
        <v>0</v>
      </c>
      <c r="O289" s="76"/>
      <c r="P289" s="9" t="s">
        <v>1</v>
      </c>
    </row>
    <row r="290" spans="1:16" ht="21.75" hidden="1" customHeight="1" x14ac:dyDescent="0.25">
      <c r="A290" s="11">
        <v>280</v>
      </c>
      <c r="B290" s="20"/>
      <c r="C290" s="10"/>
      <c r="D290" s="38" t="s">
        <v>1</v>
      </c>
      <c r="E290" s="75">
        <f t="shared" si="12"/>
        <v>0</v>
      </c>
      <c r="F290" s="76"/>
      <c r="G290" s="9" t="s">
        <v>1</v>
      </c>
      <c r="H290" s="10"/>
      <c r="I290" s="38" t="s">
        <v>5</v>
      </c>
      <c r="J290" s="75">
        <f t="shared" si="10"/>
        <v>0</v>
      </c>
      <c r="K290" s="76"/>
      <c r="L290" s="9" t="s">
        <v>1</v>
      </c>
      <c r="N290" s="75">
        <f t="shared" si="11"/>
        <v>0</v>
      </c>
      <c r="O290" s="76"/>
      <c r="P290" s="9" t="s">
        <v>1</v>
      </c>
    </row>
    <row r="291" spans="1:16" ht="21.75" hidden="1" customHeight="1" x14ac:dyDescent="0.25">
      <c r="A291" s="11">
        <v>281</v>
      </c>
      <c r="B291" s="20"/>
      <c r="C291" s="10"/>
      <c r="D291" s="38" t="s">
        <v>1</v>
      </c>
      <c r="E291" s="75">
        <f t="shared" si="12"/>
        <v>0</v>
      </c>
      <c r="F291" s="76"/>
      <c r="G291" s="9" t="s">
        <v>1</v>
      </c>
      <c r="H291" s="10"/>
      <c r="I291" s="38" t="s">
        <v>5</v>
      </c>
      <c r="J291" s="75">
        <f t="shared" si="10"/>
        <v>0</v>
      </c>
      <c r="K291" s="76"/>
      <c r="L291" s="9" t="s">
        <v>1</v>
      </c>
      <c r="N291" s="75">
        <f t="shared" si="11"/>
        <v>0</v>
      </c>
      <c r="O291" s="76"/>
      <c r="P291" s="9" t="s">
        <v>1</v>
      </c>
    </row>
    <row r="292" spans="1:16" ht="21.75" hidden="1" customHeight="1" x14ac:dyDescent="0.25">
      <c r="A292" s="11">
        <v>282</v>
      </c>
      <c r="B292" s="20"/>
      <c r="C292" s="10"/>
      <c r="D292" s="38" t="s">
        <v>1</v>
      </c>
      <c r="E292" s="75">
        <f t="shared" si="12"/>
        <v>0</v>
      </c>
      <c r="F292" s="76"/>
      <c r="G292" s="9" t="s">
        <v>1</v>
      </c>
      <c r="H292" s="10"/>
      <c r="I292" s="38" t="s">
        <v>5</v>
      </c>
      <c r="J292" s="75">
        <f t="shared" si="10"/>
        <v>0</v>
      </c>
      <c r="K292" s="76"/>
      <c r="L292" s="9" t="s">
        <v>1</v>
      </c>
      <c r="N292" s="75">
        <f t="shared" si="11"/>
        <v>0</v>
      </c>
      <c r="O292" s="76"/>
      <c r="P292" s="9" t="s">
        <v>1</v>
      </c>
    </row>
    <row r="293" spans="1:16" ht="21.75" hidden="1" customHeight="1" x14ac:dyDescent="0.25">
      <c r="A293" s="11">
        <v>283</v>
      </c>
      <c r="B293" s="20"/>
      <c r="C293" s="10"/>
      <c r="D293" s="38" t="s">
        <v>1</v>
      </c>
      <c r="E293" s="75">
        <f t="shared" si="12"/>
        <v>0</v>
      </c>
      <c r="F293" s="76"/>
      <c r="G293" s="9" t="s">
        <v>1</v>
      </c>
      <c r="H293" s="10"/>
      <c r="I293" s="38" t="s">
        <v>5</v>
      </c>
      <c r="J293" s="75">
        <f t="shared" si="10"/>
        <v>0</v>
      </c>
      <c r="K293" s="76"/>
      <c r="L293" s="9" t="s">
        <v>1</v>
      </c>
      <c r="N293" s="75">
        <f t="shared" si="11"/>
        <v>0</v>
      </c>
      <c r="O293" s="76"/>
      <c r="P293" s="9" t="s">
        <v>1</v>
      </c>
    </row>
    <row r="294" spans="1:16" ht="21.75" hidden="1" customHeight="1" x14ac:dyDescent="0.25">
      <c r="A294" s="11">
        <v>284</v>
      </c>
      <c r="B294" s="20"/>
      <c r="C294" s="10"/>
      <c r="D294" s="38" t="s">
        <v>1</v>
      </c>
      <c r="E294" s="75">
        <f t="shared" si="12"/>
        <v>0</v>
      </c>
      <c r="F294" s="76"/>
      <c r="G294" s="9" t="s">
        <v>1</v>
      </c>
      <c r="H294" s="10"/>
      <c r="I294" s="38" t="s">
        <v>5</v>
      </c>
      <c r="J294" s="75">
        <f t="shared" si="10"/>
        <v>0</v>
      </c>
      <c r="K294" s="76"/>
      <c r="L294" s="9" t="s">
        <v>1</v>
      </c>
      <c r="N294" s="75">
        <f t="shared" si="11"/>
        <v>0</v>
      </c>
      <c r="O294" s="76"/>
      <c r="P294" s="9" t="s">
        <v>1</v>
      </c>
    </row>
    <row r="295" spans="1:16" ht="21.75" hidden="1" customHeight="1" x14ac:dyDescent="0.25">
      <c r="A295" s="11">
        <v>285</v>
      </c>
      <c r="B295" s="20"/>
      <c r="C295" s="10"/>
      <c r="D295" s="38" t="s">
        <v>1</v>
      </c>
      <c r="E295" s="75">
        <f t="shared" si="12"/>
        <v>0</v>
      </c>
      <c r="F295" s="76"/>
      <c r="G295" s="9" t="s">
        <v>1</v>
      </c>
      <c r="H295" s="10"/>
      <c r="I295" s="38" t="s">
        <v>5</v>
      </c>
      <c r="J295" s="75">
        <f t="shared" si="10"/>
        <v>0</v>
      </c>
      <c r="K295" s="76"/>
      <c r="L295" s="9" t="s">
        <v>1</v>
      </c>
      <c r="N295" s="75">
        <f t="shared" si="11"/>
        <v>0</v>
      </c>
      <c r="O295" s="76"/>
      <c r="P295" s="9" t="s">
        <v>1</v>
      </c>
    </row>
    <row r="296" spans="1:16" ht="21.75" hidden="1" customHeight="1" x14ac:dyDescent="0.25">
      <c r="A296" s="11">
        <v>286</v>
      </c>
      <c r="B296" s="20"/>
      <c r="C296" s="10"/>
      <c r="D296" s="38" t="s">
        <v>1</v>
      </c>
      <c r="E296" s="75">
        <f t="shared" si="12"/>
        <v>0</v>
      </c>
      <c r="F296" s="76"/>
      <c r="G296" s="9" t="s">
        <v>1</v>
      </c>
      <c r="H296" s="10"/>
      <c r="I296" s="38" t="s">
        <v>5</v>
      </c>
      <c r="J296" s="75">
        <f t="shared" si="10"/>
        <v>0</v>
      </c>
      <c r="K296" s="76"/>
      <c r="L296" s="9" t="s">
        <v>1</v>
      </c>
      <c r="N296" s="75">
        <f t="shared" si="11"/>
        <v>0</v>
      </c>
      <c r="O296" s="76"/>
      <c r="P296" s="9" t="s">
        <v>1</v>
      </c>
    </row>
    <row r="297" spans="1:16" ht="21.75" hidden="1" customHeight="1" x14ac:dyDescent="0.25">
      <c r="A297" s="11">
        <v>287</v>
      </c>
      <c r="B297" s="20"/>
      <c r="C297" s="10"/>
      <c r="D297" s="38" t="s">
        <v>1</v>
      </c>
      <c r="E297" s="75">
        <f t="shared" si="12"/>
        <v>0</v>
      </c>
      <c r="F297" s="76"/>
      <c r="G297" s="9" t="s">
        <v>1</v>
      </c>
      <c r="H297" s="10"/>
      <c r="I297" s="38" t="s">
        <v>5</v>
      </c>
      <c r="J297" s="75">
        <f t="shared" si="10"/>
        <v>0</v>
      </c>
      <c r="K297" s="76"/>
      <c r="L297" s="9" t="s">
        <v>1</v>
      </c>
      <c r="N297" s="75">
        <f t="shared" si="11"/>
        <v>0</v>
      </c>
      <c r="O297" s="76"/>
      <c r="P297" s="9" t="s">
        <v>1</v>
      </c>
    </row>
    <row r="298" spans="1:16" ht="21.75" hidden="1" customHeight="1" x14ac:dyDescent="0.25">
      <c r="A298" s="11">
        <v>288</v>
      </c>
      <c r="B298" s="20"/>
      <c r="C298" s="10"/>
      <c r="D298" s="38" t="s">
        <v>1</v>
      </c>
      <c r="E298" s="75">
        <f t="shared" si="12"/>
        <v>0</v>
      </c>
      <c r="F298" s="76"/>
      <c r="G298" s="9" t="s">
        <v>1</v>
      </c>
      <c r="H298" s="10"/>
      <c r="I298" s="38" t="s">
        <v>5</v>
      </c>
      <c r="J298" s="75">
        <f t="shared" si="10"/>
        <v>0</v>
      </c>
      <c r="K298" s="76"/>
      <c r="L298" s="9" t="s">
        <v>1</v>
      </c>
      <c r="N298" s="75">
        <f t="shared" si="11"/>
        <v>0</v>
      </c>
      <c r="O298" s="76"/>
      <c r="P298" s="9" t="s">
        <v>1</v>
      </c>
    </row>
    <row r="299" spans="1:16" ht="21.75" hidden="1" customHeight="1" x14ac:dyDescent="0.25">
      <c r="A299" s="11">
        <v>289</v>
      </c>
      <c r="B299" s="20"/>
      <c r="C299" s="10"/>
      <c r="D299" s="38" t="s">
        <v>1</v>
      </c>
      <c r="E299" s="75">
        <f t="shared" si="12"/>
        <v>0</v>
      </c>
      <c r="F299" s="76"/>
      <c r="G299" s="9" t="s">
        <v>1</v>
      </c>
      <c r="H299" s="10"/>
      <c r="I299" s="38" t="s">
        <v>5</v>
      </c>
      <c r="J299" s="75">
        <f t="shared" si="10"/>
        <v>0</v>
      </c>
      <c r="K299" s="76"/>
      <c r="L299" s="9" t="s">
        <v>1</v>
      </c>
      <c r="N299" s="75">
        <f t="shared" si="11"/>
        <v>0</v>
      </c>
      <c r="O299" s="76"/>
      <c r="P299" s="9" t="s">
        <v>1</v>
      </c>
    </row>
    <row r="300" spans="1:16" ht="21.75" hidden="1" customHeight="1" x14ac:dyDescent="0.25">
      <c r="A300" s="11">
        <v>290</v>
      </c>
      <c r="B300" s="20"/>
      <c r="C300" s="10"/>
      <c r="D300" s="38" t="s">
        <v>1</v>
      </c>
      <c r="E300" s="75">
        <f t="shared" si="12"/>
        <v>0</v>
      </c>
      <c r="F300" s="76"/>
      <c r="G300" s="9" t="s">
        <v>1</v>
      </c>
      <c r="H300" s="10"/>
      <c r="I300" s="38" t="s">
        <v>5</v>
      </c>
      <c r="J300" s="75">
        <f t="shared" si="10"/>
        <v>0</v>
      </c>
      <c r="K300" s="76"/>
      <c r="L300" s="9" t="s">
        <v>1</v>
      </c>
      <c r="N300" s="75">
        <f t="shared" si="11"/>
        <v>0</v>
      </c>
      <c r="O300" s="76"/>
      <c r="P300" s="9" t="s">
        <v>1</v>
      </c>
    </row>
    <row r="301" spans="1:16" ht="21.75" hidden="1" customHeight="1" x14ac:dyDescent="0.25">
      <c r="A301" s="11">
        <v>291</v>
      </c>
      <c r="B301" s="20"/>
      <c r="C301" s="10"/>
      <c r="D301" s="38" t="s">
        <v>1</v>
      </c>
      <c r="E301" s="75">
        <f t="shared" si="12"/>
        <v>0</v>
      </c>
      <c r="F301" s="76"/>
      <c r="G301" s="9" t="s">
        <v>1</v>
      </c>
      <c r="H301" s="10"/>
      <c r="I301" s="38" t="s">
        <v>5</v>
      </c>
      <c r="J301" s="75">
        <f t="shared" si="10"/>
        <v>0</v>
      </c>
      <c r="K301" s="76"/>
      <c r="L301" s="9" t="s">
        <v>1</v>
      </c>
      <c r="N301" s="75">
        <f t="shared" si="11"/>
        <v>0</v>
      </c>
      <c r="O301" s="76"/>
      <c r="P301" s="9" t="s">
        <v>1</v>
      </c>
    </row>
    <row r="302" spans="1:16" ht="21.75" hidden="1" customHeight="1" x14ac:dyDescent="0.25">
      <c r="A302" s="11">
        <v>292</v>
      </c>
      <c r="B302" s="20"/>
      <c r="C302" s="10"/>
      <c r="D302" s="38" t="s">
        <v>1</v>
      </c>
      <c r="E302" s="75">
        <f t="shared" si="12"/>
        <v>0</v>
      </c>
      <c r="F302" s="76"/>
      <c r="G302" s="9" t="s">
        <v>1</v>
      </c>
      <c r="H302" s="10"/>
      <c r="I302" s="38" t="s">
        <v>5</v>
      </c>
      <c r="J302" s="75">
        <f t="shared" si="10"/>
        <v>0</v>
      </c>
      <c r="K302" s="76"/>
      <c r="L302" s="9" t="s">
        <v>1</v>
      </c>
      <c r="N302" s="75">
        <f t="shared" si="11"/>
        <v>0</v>
      </c>
      <c r="O302" s="76"/>
      <c r="P302" s="9" t="s">
        <v>1</v>
      </c>
    </row>
    <row r="303" spans="1:16" ht="21.75" hidden="1" customHeight="1" x14ac:dyDescent="0.25">
      <c r="A303" s="11">
        <v>293</v>
      </c>
      <c r="B303" s="20"/>
      <c r="C303" s="10"/>
      <c r="D303" s="38" t="s">
        <v>1</v>
      </c>
      <c r="E303" s="75">
        <f t="shared" si="12"/>
        <v>0</v>
      </c>
      <c r="F303" s="76"/>
      <c r="G303" s="9" t="s">
        <v>1</v>
      </c>
      <c r="H303" s="10"/>
      <c r="I303" s="38" t="s">
        <v>5</v>
      </c>
      <c r="J303" s="75">
        <f t="shared" si="10"/>
        <v>0</v>
      </c>
      <c r="K303" s="76"/>
      <c r="L303" s="9" t="s">
        <v>1</v>
      </c>
      <c r="N303" s="75">
        <f t="shared" si="11"/>
        <v>0</v>
      </c>
      <c r="O303" s="76"/>
      <c r="P303" s="9" t="s">
        <v>1</v>
      </c>
    </row>
    <row r="304" spans="1:16" ht="21.75" hidden="1" customHeight="1" x14ac:dyDescent="0.25">
      <c r="A304" s="11">
        <v>294</v>
      </c>
      <c r="B304" s="20"/>
      <c r="C304" s="10"/>
      <c r="D304" s="38" t="s">
        <v>1</v>
      </c>
      <c r="E304" s="75">
        <f t="shared" si="12"/>
        <v>0</v>
      </c>
      <c r="F304" s="76"/>
      <c r="G304" s="9" t="s">
        <v>1</v>
      </c>
      <c r="H304" s="10"/>
      <c r="I304" s="38" t="s">
        <v>5</v>
      </c>
      <c r="J304" s="75">
        <f t="shared" si="10"/>
        <v>0</v>
      </c>
      <c r="K304" s="76"/>
      <c r="L304" s="9" t="s">
        <v>1</v>
      </c>
      <c r="N304" s="75">
        <f t="shared" si="11"/>
        <v>0</v>
      </c>
      <c r="O304" s="76"/>
      <c r="P304" s="9" t="s">
        <v>1</v>
      </c>
    </row>
    <row r="305" spans="1:16" ht="21.75" hidden="1" customHeight="1" x14ac:dyDescent="0.25">
      <c r="A305" s="11">
        <v>295</v>
      </c>
      <c r="B305" s="20"/>
      <c r="C305" s="10"/>
      <c r="D305" s="38" t="s">
        <v>1</v>
      </c>
      <c r="E305" s="75">
        <f t="shared" si="12"/>
        <v>0</v>
      </c>
      <c r="F305" s="76"/>
      <c r="G305" s="9" t="s">
        <v>1</v>
      </c>
      <c r="H305" s="10"/>
      <c r="I305" s="38" t="s">
        <v>5</v>
      </c>
      <c r="J305" s="75">
        <f t="shared" si="10"/>
        <v>0</v>
      </c>
      <c r="K305" s="76"/>
      <c r="L305" s="9" t="s">
        <v>1</v>
      </c>
      <c r="N305" s="75">
        <f t="shared" si="11"/>
        <v>0</v>
      </c>
      <c r="O305" s="76"/>
      <c r="P305" s="9" t="s">
        <v>1</v>
      </c>
    </row>
    <row r="306" spans="1:16" ht="21.75" hidden="1" customHeight="1" x14ac:dyDescent="0.25">
      <c r="A306" s="11">
        <v>296</v>
      </c>
      <c r="B306" s="20"/>
      <c r="C306" s="10"/>
      <c r="D306" s="38" t="s">
        <v>1</v>
      </c>
      <c r="E306" s="75">
        <f t="shared" si="12"/>
        <v>0</v>
      </c>
      <c r="F306" s="76"/>
      <c r="G306" s="9" t="s">
        <v>1</v>
      </c>
      <c r="H306" s="10"/>
      <c r="I306" s="38" t="s">
        <v>5</v>
      </c>
      <c r="J306" s="75">
        <f t="shared" si="10"/>
        <v>0</v>
      </c>
      <c r="K306" s="76"/>
      <c r="L306" s="9" t="s">
        <v>1</v>
      </c>
      <c r="N306" s="75">
        <f t="shared" si="11"/>
        <v>0</v>
      </c>
      <c r="O306" s="76"/>
      <c r="P306" s="9" t="s">
        <v>1</v>
      </c>
    </row>
    <row r="307" spans="1:16" ht="21.75" hidden="1" customHeight="1" x14ac:dyDescent="0.25">
      <c r="A307" s="11">
        <v>297</v>
      </c>
      <c r="B307" s="20"/>
      <c r="C307" s="10"/>
      <c r="D307" s="38" t="s">
        <v>1</v>
      </c>
      <c r="E307" s="75">
        <f t="shared" si="12"/>
        <v>0</v>
      </c>
      <c r="F307" s="76"/>
      <c r="G307" s="9" t="s">
        <v>1</v>
      </c>
      <c r="H307" s="10"/>
      <c r="I307" s="38" t="s">
        <v>5</v>
      </c>
      <c r="J307" s="75">
        <f t="shared" si="10"/>
        <v>0</v>
      </c>
      <c r="K307" s="76"/>
      <c r="L307" s="9" t="s">
        <v>1</v>
      </c>
      <c r="N307" s="75">
        <f t="shared" si="11"/>
        <v>0</v>
      </c>
      <c r="O307" s="76"/>
      <c r="P307" s="9" t="s">
        <v>1</v>
      </c>
    </row>
    <row r="308" spans="1:16" ht="21.75" hidden="1" customHeight="1" x14ac:dyDescent="0.25">
      <c r="A308" s="11">
        <v>298</v>
      </c>
      <c r="B308" s="20"/>
      <c r="C308" s="10"/>
      <c r="D308" s="38" t="s">
        <v>1</v>
      </c>
      <c r="E308" s="75">
        <f t="shared" si="12"/>
        <v>0</v>
      </c>
      <c r="F308" s="76"/>
      <c r="G308" s="9" t="s">
        <v>1</v>
      </c>
      <c r="H308" s="10"/>
      <c r="I308" s="38" t="s">
        <v>5</v>
      </c>
      <c r="J308" s="75">
        <f t="shared" si="10"/>
        <v>0</v>
      </c>
      <c r="K308" s="76"/>
      <c r="L308" s="9" t="s">
        <v>1</v>
      </c>
      <c r="N308" s="75">
        <f t="shared" si="11"/>
        <v>0</v>
      </c>
      <c r="O308" s="76"/>
      <c r="P308" s="9" t="s">
        <v>1</v>
      </c>
    </row>
    <row r="309" spans="1:16" ht="21.75" hidden="1" customHeight="1" x14ac:dyDescent="0.25">
      <c r="A309" s="11">
        <v>299</v>
      </c>
      <c r="B309" s="20"/>
      <c r="C309" s="10"/>
      <c r="D309" s="38" t="s">
        <v>1</v>
      </c>
      <c r="E309" s="75">
        <f t="shared" si="12"/>
        <v>0</v>
      </c>
      <c r="F309" s="76"/>
      <c r="G309" s="9" t="s">
        <v>1</v>
      </c>
      <c r="H309" s="10"/>
      <c r="I309" s="38" t="s">
        <v>5</v>
      </c>
      <c r="J309" s="75">
        <f t="shared" si="10"/>
        <v>0</v>
      </c>
      <c r="K309" s="76"/>
      <c r="L309" s="9" t="s">
        <v>1</v>
      </c>
      <c r="N309" s="75">
        <f t="shared" si="11"/>
        <v>0</v>
      </c>
      <c r="O309" s="76"/>
      <c r="P309" s="9" t="s">
        <v>1</v>
      </c>
    </row>
    <row r="310" spans="1:16" ht="21.75" hidden="1" customHeight="1" x14ac:dyDescent="0.25">
      <c r="A310" s="11">
        <v>300</v>
      </c>
      <c r="B310" s="20"/>
      <c r="C310" s="10"/>
      <c r="D310" s="38" t="s">
        <v>1</v>
      </c>
      <c r="E310" s="75">
        <f t="shared" si="12"/>
        <v>0</v>
      </c>
      <c r="F310" s="76"/>
      <c r="G310" s="9" t="s">
        <v>1</v>
      </c>
      <c r="H310" s="10"/>
      <c r="I310" s="38" t="s">
        <v>5</v>
      </c>
      <c r="J310" s="75">
        <f t="shared" si="10"/>
        <v>0</v>
      </c>
      <c r="K310" s="76"/>
      <c r="L310" s="9" t="s">
        <v>1</v>
      </c>
      <c r="N310" s="75">
        <f t="shared" si="11"/>
        <v>0</v>
      </c>
      <c r="O310" s="76"/>
      <c r="P310" s="9" t="s">
        <v>1</v>
      </c>
    </row>
    <row r="311" spans="1:16" ht="21.75" hidden="1" customHeight="1" x14ac:dyDescent="0.25">
      <c r="A311" s="11">
        <v>301</v>
      </c>
      <c r="B311" s="20"/>
      <c r="C311" s="10"/>
      <c r="D311" s="38" t="s">
        <v>1</v>
      </c>
      <c r="E311" s="75">
        <f t="shared" si="12"/>
        <v>0</v>
      </c>
      <c r="F311" s="76"/>
      <c r="G311" s="9" t="s">
        <v>1</v>
      </c>
      <c r="H311" s="10"/>
      <c r="I311" s="38" t="s">
        <v>5</v>
      </c>
      <c r="J311" s="75">
        <f t="shared" si="10"/>
        <v>0</v>
      </c>
      <c r="K311" s="76"/>
      <c r="L311" s="9" t="s">
        <v>1</v>
      </c>
      <c r="N311" s="75">
        <f t="shared" si="11"/>
        <v>0</v>
      </c>
      <c r="O311" s="76"/>
      <c r="P311" s="9" t="s">
        <v>1</v>
      </c>
    </row>
    <row r="312" spans="1:16" ht="21.75" hidden="1" customHeight="1" x14ac:dyDescent="0.25">
      <c r="A312" s="11">
        <v>302</v>
      </c>
      <c r="B312" s="20"/>
      <c r="C312" s="10"/>
      <c r="D312" s="38" t="s">
        <v>1</v>
      </c>
      <c r="E312" s="75">
        <f t="shared" si="12"/>
        <v>0</v>
      </c>
      <c r="F312" s="76"/>
      <c r="G312" s="9" t="s">
        <v>1</v>
      </c>
      <c r="H312" s="10"/>
      <c r="I312" s="38" t="s">
        <v>5</v>
      </c>
      <c r="J312" s="75">
        <f t="shared" si="10"/>
        <v>0</v>
      </c>
      <c r="K312" s="76"/>
      <c r="L312" s="9" t="s">
        <v>1</v>
      </c>
      <c r="N312" s="75">
        <f t="shared" si="11"/>
        <v>0</v>
      </c>
      <c r="O312" s="76"/>
      <c r="P312" s="9" t="s">
        <v>1</v>
      </c>
    </row>
    <row r="313" spans="1:16" ht="21.75" hidden="1" customHeight="1" x14ac:dyDescent="0.25">
      <c r="A313" s="11">
        <v>303</v>
      </c>
      <c r="B313" s="20"/>
      <c r="C313" s="10"/>
      <c r="D313" s="38" t="s">
        <v>1</v>
      </c>
      <c r="E313" s="75">
        <f t="shared" si="12"/>
        <v>0</v>
      </c>
      <c r="F313" s="76"/>
      <c r="G313" s="9" t="s">
        <v>1</v>
      </c>
      <c r="H313" s="10"/>
      <c r="I313" s="38" t="s">
        <v>5</v>
      </c>
      <c r="J313" s="75">
        <f t="shared" si="10"/>
        <v>0</v>
      </c>
      <c r="K313" s="76"/>
      <c r="L313" s="9" t="s">
        <v>1</v>
      </c>
      <c r="N313" s="75">
        <f t="shared" si="11"/>
        <v>0</v>
      </c>
      <c r="O313" s="76"/>
      <c r="P313" s="9" t="s">
        <v>1</v>
      </c>
    </row>
    <row r="314" spans="1:16" ht="21.75" hidden="1" customHeight="1" x14ac:dyDescent="0.25">
      <c r="A314" s="11">
        <v>304</v>
      </c>
      <c r="B314" s="20"/>
      <c r="C314" s="10"/>
      <c r="D314" s="38" t="s">
        <v>1</v>
      </c>
      <c r="E314" s="75">
        <f t="shared" si="12"/>
        <v>0</v>
      </c>
      <c r="F314" s="76"/>
      <c r="G314" s="9" t="s">
        <v>1</v>
      </c>
      <c r="H314" s="10"/>
      <c r="I314" s="38" t="s">
        <v>5</v>
      </c>
      <c r="J314" s="75">
        <f t="shared" si="10"/>
        <v>0</v>
      </c>
      <c r="K314" s="76"/>
      <c r="L314" s="9" t="s">
        <v>1</v>
      </c>
      <c r="N314" s="75">
        <f t="shared" si="11"/>
        <v>0</v>
      </c>
      <c r="O314" s="76"/>
      <c r="P314" s="9" t="s">
        <v>1</v>
      </c>
    </row>
    <row r="315" spans="1:16" ht="21.75" hidden="1" customHeight="1" x14ac:dyDescent="0.25">
      <c r="A315" s="11">
        <v>305</v>
      </c>
      <c r="B315" s="20"/>
      <c r="C315" s="10"/>
      <c r="D315" s="38" t="s">
        <v>1</v>
      </c>
      <c r="E315" s="75">
        <f t="shared" si="12"/>
        <v>0</v>
      </c>
      <c r="F315" s="76"/>
      <c r="G315" s="9" t="s">
        <v>1</v>
      </c>
      <c r="H315" s="10"/>
      <c r="I315" s="38" t="s">
        <v>5</v>
      </c>
      <c r="J315" s="75">
        <f t="shared" si="10"/>
        <v>0</v>
      </c>
      <c r="K315" s="76"/>
      <c r="L315" s="9" t="s">
        <v>1</v>
      </c>
      <c r="N315" s="75">
        <f t="shared" si="11"/>
        <v>0</v>
      </c>
      <c r="O315" s="76"/>
      <c r="P315" s="9" t="s">
        <v>1</v>
      </c>
    </row>
    <row r="316" spans="1:16" ht="21.75" hidden="1" customHeight="1" x14ac:dyDescent="0.25">
      <c r="A316" s="11">
        <v>306</v>
      </c>
      <c r="B316" s="20"/>
      <c r="C316" s="10"/>
      <c r="D316" s="38" t="s">
        <v>1</v>
      </c>
      <c r="E316" s="75">
        <f t="shared" si="12"/>
        <v>0</v>
      </c>
      <c r="F316" s="76"/>
      <c r="G316" s="9" t="s">
        <v>1</v>
      </c>
      <c r="H316" s="10"/>
      <c r="I316" s="38" t="s">
        <v>5</v>
      </c>
      <c r="J316" s="75">
        <f t="shared" si="10"/>
        <v>0</v>
      </c>
      <c r="K316" s="76"/>
      <c r="L316" s="9" t="s">
        <v>1</v>
      </c>
      <c r="N316" s="75">
        <f t="shared" si="11"/>
        <v>0</v>
      </c>
      <c r="O316" s="76"/>
      <c r="P316" s="9" t="s">
        <v>1</v>
      </c>
    </row>
    <row r="317" spans="1:16" ht="21.75" hidden="1" customHeight="1" x14ac:dyDescent="0.25">
      <c r="A317" s="11">
        <v>307</v>
      </c>
      <c r="B317" s="20"/>
      <c r="C317" s="10"/>
      <c r="D317" s="38" t="s">
        <v>1</v>
      </c>
      <c r="E317" s="75">
        <f t="shared" si="12"/>
        <v>0</v>
      </c>
      <c r="F317" s="76"/>
      <c r="G317" s="9" t="s">
        <v>1</v>
      </c>
      <c r="H317" s="10"/>
      <c r="I317" s="38" t="s">
        <v>5</v>
      </c>
      <c r="J317" s="75">
        <f t="shared" si="10"/>
        <v>0</v>
      </c>
      <c r="K317" s="76"/>
      <c r="L317" s="9" t="s">
        <v>1</v>
      </c>
      <c r="N317" s="75">
        <f t="shared" si="11"/>
        <v>0</v>
      </c>
      <c r="O317" s="76"/>
      <c r="P317" s="9" t="s">
        <v>1</v>
      </c>
    </row>
    <row r="318" spans="1:16" ht="21.75" hidden="1" customHeight="1" x14ac:dyDescent="0.25">
      <c r="A318" s="11">
        <v>308</v>
      </c>
      <c r="B318" s="20"/>
      <c r="C318" s="10"/>
      <c r="D318" s="38" t="s">
        <v>1</v>
      </c>
      <c r="E318" s="75">
        <f t="shared" si="12"/>
        <v>0</v>
      </c>
      <c r="F318" s="76"/>
      <c r="G318" s="9" t="s">
        <v>1</v>
      </c>
      <c r="H318" s="10"/>
      <c r="I318" s="38" t="s">
        <v>5</v>
      </c>
      <c r="J318" s="75">
        <f t="shared" si="10"/>
        <v>0</v>
      </c>
      <c r="K318" s="76"/>
      <c r="L318" s="9" t="s">
        <v>1</v>
      </c>
      <c r="N318" s="75">
        <f t="shared" si="11"/>
        <v>0</v>
      </c>
      <c r="O318" s="76"/>
      <c r="P318" s="9" t="s">
        <v>1</v>
      </c>
    </row>
    <row r="319" spans="1:16" ht="21.75" hidden="1" customHeight="1" x14ac:dyDescent="0.25">
      <c r="A319" s="11">
        <v>309</v>
      </c>
      <c r="B319" s="20"/>
      <c r="C319" s="10"/>
      <c r="D319" s="38" t="s">
        <v>1</v>
      </c>
      <c r="E319" s="75">
        <f t="shared" si="12"/>
        <v>0</v>
      </c>
      <c r="F319" s="76"/>
      <c r="G319" s="9" t="s">
        <v>1</v>
      </c>
      <c r="H319" s="10"/>
      <c r="I319" s="38" t="s">
        <v>5</v>
      </c>
      <c r="J319" s="75">
        <f t="shared" si="10"/>
        <v>0</v>
      </c>
      <c r="K319" s="76"/>
      <c r="L319" s="9" t="s">
        <v>1</v>
      </c>
      <c r="N319" s="75">
        <f t="shared" si="11"/>
        <v>0</v>
      </c>
      <c r="O319" s="76"/>
      <c r="P319" s="9" t="s">
        <v>1</v>
      </c>
    </row>
    <row r="320" spans="1:16" ht="21.75" hidden="1" customHeight="1" x14ac:dyDescent="0.25">
      <c r="A320" s="11">
        <v>310</v>
      </c>
      <c r="B320" s="20"/>
      <c r="C320" s="10"/>
      <c r="D320" s="38" t="s">
        <v>1</v>
      </c>
      <c r="E320" s="75">
        <f t="shared" si="12"/>
        <v>0</v>
      </c>
      <c r="F320" s="76"/>
      <c r="G320" s="9" t="s">
        <v>1</v>
      </c>
      <c r="H320" s="10"/>
      <c r="I320" s="38" t="s">
        <v>5</v>
      </c>
      <c r="J320" s="75">
        <f t="shared" si="10"/>
        <v>0</v>
      </c>
      <c r="K320" s="76"/>
      <c r="L320" s="9" t="s">
        <v>1</v>
      </c>
      <c r="N320" s="75">
        <f t="shared" si="11"/>
        <v>0</v>
      </c>
      <c r="O320" s="76"/>
      <c r="P320" s="9" t="s">
        <v>1</v>
      </c>
    </row>
    <row r="321" spans="1:16" ht="21.75" hidden="1" customHeight="1" x14ac:dyDescent="0.25">
      <c r="A321" s="11">
        <v>311</v>
      </c>
      <c r="B321" s="20"/>
      <c r="C321" s="10"/>
      <c r="D321" s="38" t="s">
        <v>1</v>
      </c>
      <c r="E321" s="75">
        <f t="shared" si="12"/>
        <v>0</v>
      </c>
      <c r="F321" s="76"/>
      <c r="G321" s="9" t="s">
        <v>1</v>
      </c>
      <c r="H321" s="10"/>
      <c r="I321" s="38" t="s">
        <v>5</v>
      </c>
      <c r="J321" s="75">
        <f t="shared" si="10"/>
        <v>0</v>
      </c>
      <c r="K321" s="76"/>
      <c r="L321" s="9" t="s">
        <v>1</v>
      </c>
      <c r="N321" s="75">
        <f t="shared" si="11"/>
        <v>0</v>
      </c>
      <c r="O321" s="76"/>
      <c r="P321" s="9" t="s">
        <v>1</v>
      </c>
    </row>
    <row r="322" spans="1:16" ht="21.75" hidden="1" customHeight="1" x14ac:dyDescent="0.25">
      <c r="A322" s="11">
        <v>312</v>
      </c>
      <c r="B322" s="20"/>
      <c r="C322" s="10"/>
      <c r="D322" s="38" t="s">
        <v>1</v>
      </c>
      <c r="E322" s="75">
        <f t="shared" si="12"/>
        <v>0</v>
      </c>
      <c r="F322" s="76"/>
      <c r="G322" s="9" t="s">
        <v>1</v>
      </c>
      <c r="H322" s="10"/>
      <c r="I322" s="38" t="s">
        <v>5</v>
      </c>
      <c r="J322" s="75">
        <f t="shared" si="10"/>
        <v>0</v>
      </c>
      <c r="K322" s="76"/>
      <c r="L322" s="9" t="s">
        <v>1</v>
      </c>
      <c r="N322" s="75">
        <f t="shared" si="11"/>
        <v>0</v>
      </c>
      <c r="O322" s="76"/>
      <c r="P322" s="9" t="s">
        <v>1</v>
      </c>
    </row>
    <row r="323" spans="1:16" ht="21.75" hidden="1" customHeight="1" x14ac:dyDescent="0.25">
      <c r="A323" s="11">
        <v>313</v>
      </c>
      <c r="B323" s="20"/>
      <c r="C323" s="10"/>
      <c r="D323" s="38" t="s">
        <v>1</v>
      </c>
      <c r="E323" s="75">
        <f t="shared" si="12"/>
        <v>0</v>
      </c>
      <c r="F323" s="76"/>
      <c r="G323" s="9" t="s">
        <v>1</v>
      </c>
      <c r="H323" s="10"/>
      <c r="I323" s="38" t="s">
        <v>5</v>
      </c>
      <c r="J323" s="75">
        <f t="shared" si="10"/>
        <v>0</v>
      </c>
      <c r="K323" s="76"/>
      <c r="L323" s="9" t="s">
        <v>1</v>
      </c>
      <c r="N323" s="75">
        <f t="shared" si="11"/>
        <v>0</v>
      </c>
      <c r="O323" s="76"/>
      <c r="P323" s="9" t="s">
        <v>1</v>
      </c>
    </row>
    <row r="324" spans="1:16" ht="21.75" hidden="1" customHeight="1" x14ac:dyDescent="0.25">
      <c r="A324" s="11">
        <v>314</v>
      </c>
      <c r="B324" s="20"/>
      <c r="C324" s="10"/>
      <c r="D324" s="38" t="s">
        <v>1</v>
      </c>
      <c r="E324" s="75">
        <f t="shared" si="12"/>
        <v>0</v>
      </c>
      <c r="F324" s="76"/>
      <c r="G324" s="9" t="s">
        <v>1</v>
      </c>
      <c r="H324" s="10"/>
      <c r="I324" s="38" t="s">
        <v>5</v>
      </c>
      <c r="J324" s="75">
        <f t="shared" si="10"/>
        <v>0</v>
      </c>
      <c r="K324" s="76"/>
      <c r="L324" s="9" t="s">
        <v>1</v>
      </c>
      <c r="N324" s="75">
        <f t="shared" si="11"/>
        <v>0</v>
      </c>
      <c r="O324" s="76"/>
      <c r="P324" s="9" t="s">
        <v>1</v>
      </c>
    </row>
    <row r="325" spans="1:16" ht="21.75" hidden="1" customHeight="1" x14ac:dyDescent="0.25">
      <c r="A325" s="11">
        <v>315</v>
      </c>
      <c r="B325" s="20"/>
      <c r="C325" s="10"/>
      <c r="D325" s="38" t="s">
        <v>1</v>
      </c>
      <c r="E325" s="75">
        <f t="shared" si="12"/>
        <v>0</v>
      </c>
      <c r="F325" s="76"/>
      <c r="G325" s="9" t="s">
        <v>1</v>
      </c>
      <c r="H325" s="10"/>
      <c r="I325" s="38" t="s">
        <v>5</v>
      </c>
      <c r="J325" s="75">
        <f t="shared" si="10"/>
        <v>0</v>
      </c>
      <c r="K325" s="76"/>
      <c r="L325" s="9" t="s">
        <v>1</v>
      </c>
      <c r="N325" s="75">
        <f t="shared" si="11"/>
        <v>0</v>
      </c>
      <c r="O325" s="76"/>
      <c r="P325" s="9" t="s">
        <v>1</v>
      </c>
    </row>
    <row r="326" spans="1:16" ht="21.75" hidden="1" customHeight="1" x14ac:dyDescent="0.25">
      <c r="A326" s="11">
        <v>316</v>
      </c>
      <c r="B326" s="20"/>
      <c r="C326" s="10"/>
      <c r="D326" s="38" t="s">
        <v>1</v>
      </c>
      <c r="E326" s="75">
        <f t="shared" si="12"/>
        <v>0</v>
      </c>
      <c r="F326" s="76"/>
      <c r="G326" s="9" t="s">
        <v>1</v>
      </c>
      <c r="H326" s="10"/>
      <c r="I326" s="38" t="s">
        <v>5</v>
      </c>
      <c r="J326" s="75">
        <f t="shared" si="10"/>
        <v>0</v>
      </c>
      <c r="K326" s="76"/>
      <c r="L326" s="9" t="s">
        <v>1</v>
      </c>
      <c r="N326" s="75">
        <f t="shared" si="11"/>
        <v>0</v>
      </c>
      <c r="O326" s="76"/>
      <c r="P326" s="9" t="s">
        <v>1</v>
      </c>
    </row>
    <row r="327" spans="1:16" ht="21.75" hidden="1" customHeight="1" x14ac:dyDescent="0.25">
      <c r="A327" s="11">
        <v>317</v>
      </c>
      <c r="B327" s="20"/>
      <c r="C327" s="10"/>
      <c r="D327" s="38" t="s">
        <v>1</v>
      </c>
      <c r="E327" s="75">
        <f t="shared" si="12"/>
        <v>0</v>
      </c>
      <c r="F327" s="76"/>
      <c r="G327" s="9" t="s">
        <v>1</v>
      </c>
      <c r="H327" s="10"/>
      <c r="I327" s="38" t="s">
        <v>5</v>
      </c>
      <c r="J327" s="75">
        <f t="shared" si="10"/>
        <v>0</v>
      </c>
      <c r="K327" s="76"/>
      <c r="L327" s="9" t="s">
        <v>1</v>
      </c>
      <c r="N327" s="75">
        <f t="shared" si="11"/>
        <v>0</v>
      </c>
      <c r="O327" s="76"/>
      <c r="P327" s="9" t="s">
        <v>1</v>
      </c>
    </row>
    <row r="328" spans="1:16" ht="21.75" hidden="1" customHeight="1" x14ac:dyDescent="0.25">
      <c r="A328" s="11">
        <v>318</v>
      </c>
      <c r="B328" s="20"/>
      <c r="C328" s="10"/>
      <c r="D328" s="38" t="s">
        <v>1</v>
      </c>
      <c r="E328" s="75">
        <f t="shared" si="12"/>
        <v>0</v>
      </c>
      <c r="F328" s="76"/>
      <c r="G328" s="9" t="s">
        <v>1</v>
      </c>
      <c r="H328" s="10"/>
      <c r="I328" s="38" t="s">
        <v>5</v>
      </c>
      <c r="J328" s="75">
        <f t="shared" si="10"/>
        <v>0</v>
      </c>
      <c r="K328" s="76"/>
      <c r="L328" s="9" t="s">
        <v>1</v>
      </c>
      <c r="N328" s="75">
        <f t="shared" si="11"/>
        <v>0</v>
      </c>
      <c r="O328" s="76"/>
      <c r="P328" s="9" t="s">
        <v>1</v>
      </c>
    </row>
    <row r="329" spans="1:16" ht="21.75" hidden="1" customHeight="1" x14ac:dyDescent="0.25">
      <c r="A329" s="11">
        <v>319</v>
      </c>
      <c r="B329" s="20"/>
      <c r="C329" s="10"/>
      <c r="D329" s="38" t="s">
        <v>1</v>
      </c>
      <c r="E329" s="75">
        <f t="shared" si="12"/>
        <v>0</v>
      </c>
      <c r="F329" s="76"/>
      <c r="G329" s="9" t="s">
        <v>1</v>
      </c>
      <c r="H329" s="10"/>
      <c r="I329" s="38" t="s">
        <v>5</v>
      </c>
      <c r="J329" s="75">
        <f t="shared" si="10"/>
        <v>0</v>
      </c>
      <c r="K329" s="76"/>
      <c r="L329" s="9" t="s">
        <v>1</v>
      </c>
      <c r="N329" s="75">
        <f t="shared" si="11"/>
        <v>0</v>
      </c>
      <c r="O329" s="76"/>
      <c r="P329" s="9" t="s">
        <v>1</v>
      </c>
    </row>
    <row r="330" spans="1:16" ht="21.75" hidden="1" customHeight="1" x14ac:dyDescent="0.25">
      <c r="A330" s="11">
        <v>320</v>
      </c>
      <c r="B330" s="20"/>
      <c r="C330" s="10"/>
      <c r="D330" s="38" t="s">
        <v>1</v>
      </c>
      <c r="E330" s="75">
        <f t="shared" si="12"/>
        <v>0</v>
      </c>
      <c r="F330" s="76"/>
      <c r="G330" s="9" t="s">
        <v>1</v>
      </c>
      <c r="H330" s="10"/>
      <c r="I330" s="38" t="s">
        <v>5</v>
      </c>
      <c r="J330" s="75">
        <f t="shared" si="10"/>
        <v>0</v>
      </c>
      <c r="K330" s="76"/>
      <c r="L330" s="9" t="s">
        <v>1</v>
      </c>
      <c r="N330" s="75">
        <f t="shared" si="11"/>
        <v>0</v>
      </c>
      <c r="O330" s="76"/>
      <c r="P330" s="9" t="s">
        <v>1</v>
      </c>
    </row>
    <row r="331" spans="1:16" ht="21.75" hidden="1" customHeight="1" x14ac:dyDescent="0.25">
      <c r="A331" s="11">
        <v>321</v>
      </c>
      <c r="B331" s="20"/>
      <c r="C331" s="10"/>
      <c r="D331" s="38" t="s">
        <v>1</v>
      </c>
      <c r="E331" s="75">
        <f t="shared" si="12"/>
        <v>0</v>
      </c>
      <c r="F331" s="76"/>
      <c r="G331" s="9" t="s">
        <v>1</v>
      </c>
      <c r="H331" s="10"/>
      <c r="I331" s="38" t="s">
        <v>5</v>
      </c>
      <c r="J331" s="75">
        <f t="shared" si="10"/>
        <v>0</v>
      </c>
      <c r="K331" s="76"/>
      <c r="L331" s="9" t="s">
        <v>1</v>
      </c>
      <c r="N331" s="75">
        <f t="shared" ref="N331:N394" si="13">C331*H331</f>
        <v>0</v>
      </c>
      <c r="O331" s="76"/>
      <c r="P331" s="9" t="s">
        <v>1</v>
      </c>
    </row>
    <row r="332" spans="1:16" ht="21.75" hidden="1" customHeight="1" x14ac:dyDescent="0.25">
      <c r="A332" s="11">
        <v>322</v>
      </c>
      <c r="B332" s="20"/>
      <c r="C332" s="10"/>
      <c r="D332" s="38" t="s">
        <v>1</v>
      </c>
      <c r="E332" s="75">
        <f t="shared" ref="E332:E395" si="14">IF(ROUNDDOWN(C332/2,0)&lt;3000,ROUNDDOWN(C332/2,0),3000)</f>
        <v>0</v>
      </c>
      <c r="F332" s="76"/>
      <c r="G332" s="9" t="s">
        <v>1</v>
      </c>
      <c r="H332" s="10"/>
      <c r="I332" s="38" t="s">
        <v>5</v>
      </c>
      <c r="J332" s="75">
        <f t="shared" si="10"/>
        <v>0</v>
      </c>
      <c r="K332" s="76"/>
      <c r="L332" s="9" t="s">
        <v>1</v>
      </c>
      <c r="N332" s="75">
        <f t="shared" si="13"/>
        <v>0</v>
      </c>
      <c r="O332" s="76"/>
      <c r="P332" s="9" t="s">
        <v>1</v>
      </c>
    </row>
    <row r="333" spans="1:16" ht="21.75" hidden="1" customHeight="1" x14ac:dyDescent="0.25">
      <c r="A333" s="11">
        <v>323</v>
      </c>
      <c r="B333" s="20"/>
      <c r="C333" s="10"/>
      <c r="D333" s="38" t="s">
        <v>1</v>
      </c>
      <c r="E333" s="75">
        <f t="shared" si="14"/>
        <v>0</v>
      </c>
      <c r="F333" s="76"/>
      <c r="G333" s="9" t="s">
        <v>1</v>
      </c>
      <c r="H333" s="10"/>
      <c r="I333" s="38" t="s">
        <v>5</v>
      </c>
      <c r="J333" s="75">
        <f t="shared" si="10"/>
        <v>0</v>
      </c>
      <c r="K333" s="76"/>
      <c r="L333" s="9" t="s">
        <v>1</v>
      </c>
      <c r="N333" s="75">
        <f t="shared" si="13"/>
        <v>0</v>
      </c>
      <c r="O333" s="76"/>
      <c r="P333" s="9" t="s">
        <v>1</v>
      </c>
    </row>
    <row r="334" spans="1:16" ht="21.75" hidden="1" customHeight="1" x14ac:dyDescent="0.25">
      <c r="A334" s="11">
        <v>324</v>
      </c>
      <c r="B334" s="20"/>
      <c r="C334" s="10"/>
      <c r="D334" s="38" t="s">
        <v>1</v>
      </c>
      <c r="E334" s="75">
        <f t="shared" si="14"/>
        <v>0</v>
      </c>
      <c r="F334" s="76"/>
      <c r="G334" s="9" t="s">
        <v>1</v>
      </c>
      <c r="H334" s="10"/>
      <c r="I334" s="38" t="s">
        <v>5</v>
      </c>
      <c r="J334" s="75">
        <f t="shared" si="10"/>
        <v>0</v>
      </c>
      <c r="K334" s="76"/>
      <c r="L334" s="9" t="s">
        <v>1</v>
      </c>
      <c r="N334" s="75">
        <f t="shared" si="13"/>
        <v>0</v>
      </c>
      <c r="O334" s="76"/>
      <c r="P334" s="9" t="s">
        <v>1</v>
      </c>
    </row>
    <row r="335" spans="1:16" ht="21.75" hidden="1" customHeight="1" x14ac:dyDescent="0.25">
      <c r="A335" s="11">
        <v>325</v>
      </c>
      <c r="B335" s="20"/>
      <c r="C335" s="10"/>
      <c r="D335" s="38" t="s">
        <v>1</v>
      </c>
      <c r="E335" s="75">
        <f t="shared" si="14"/>
        <v>0</v>
      </c>
      <c r="F335" s="76"/>
      <c r="G335" s="9" t="s">
        <v>1</v>
      </c>
      <c r="H335" s="10"/>
      <c r="I335" s="38" t="s">
        <v>5</v>
      </c>
      <c r="J335" s="75">
        <f t="shared" si="10"/>
        <v>0</v>
      </c>
      <c r="K335" s="76"/>
      <c r="L335" s="9" t="s">
        <v>1</v>
      </c>
      <c r="N335" s="75">
        <f t="shared" si="13"/>
        <v>0</v>
      </c>
      <c r="O335" s="76"/>
      <c r="P335" s="9" t="s">
        <v>1</v>
      </c>
    </row>
    <row r="336" spans="1:16" ht="21.75" hidden="1" customHeight="1" x14ac:dyDescent="0.25">
      <c r="A336" s="11">
        <v>326</v>
      </c>
      <c r="B336" s="20"/>
      <c r="C336" s="10"/>
      <c r="D336" s="38" t="s">
        <v>1</v>
      </c>
      <c r="E336" s="75">
        <f t="shared" si="14"/>
        <v>0</v>
      </c>
      <c r="F336" s="76"/>
      <c r="G336" s="9" t="s">
        <v>1</v>
      </c>
      <c r="H336" s="10"/>
      <c r="I336" s="38" t="s">
        <v>5</v>
      </c>
      <c r="J336" s="75">
        <f t="shared" si="10"/>
        <v>0</v>
      </c>
      <c r="K336" s="76"/>
      <c r="L336" s="9" t="s">
        <v>1</v>
      </c>
      <c r="N336" s="75">
        <f t="shared" si="13"/>
        <v>0</v>
      </c>
      <c r="O336" s="76"/>
      <c r="P336" s="9" t="s">
        <v>1</v>
      </c>
    </row>
    <row r="337" spans="1:16" ht="21.75" hidden="1" customHeight="1" x14ac:dyDescent="0.25">
      <c r="A337" s="11">
        <v>327</v>
      </c>
      <c r="B337" s="20"/>
      <c r="C337" s="10"/>
      <c r="D337" s="38" t="s">
        <v>1</v>
      </c>
      <c r="E337" s="75">
        <f t="shared" si="14"/>
        <v>0</v>
      </c>
      <c r="F337" s="76"/>
      <c r="G337" s="9" t="s">
        <v>1</v>
      </c>
      <c r="H337" s="10"/>
      <c r="I337" s="38" t="s">
        <v>5</v>
      </c>
      <c r="J337" s="75">
        <f t="shared" si="10"/>
        <v>0</v>
      </c>
      <c r="K337" s="76"/>
      <c r="L337" s="9" t="s">
        <v>1</v>
      </c>
      <c r="N337" s="75">
        <f t="shared" si="13"/>
        <v>0</v>
      </c>
      <c r="O337" s="76"/>
      <c r="P337" s="9" t="s">
        <v>1</v>
      </c>
    </row>
    <row r="338" spans="1:16" ht="21.75" hidden="1" customHeight="1" x14ac:dyDescent="0.25">
      <c r="A338" s="11">
        <v>328</v>
      </c>
      <c r="B338" s="20"/>
      <c r="C338" s="10"/>
      <c r="D338" s="38" t="s">
        <v>1</v>
      </c>
      <c r="E338" s="75">
        <f t="shared" si="14"/>
        <v>0</v>
      </c>
      <c r="F338" s="76"/>
      <c r="G338" s="9" t="s">
        <v>1</v>
      </c>
      <c r="H338" s="10"/>
      <c r="I338" s="38" t="s">
        <v>5</v>
      </c>
      <c r="J338" s="75">
        <f t="shared" si="10"/>
        <v>0</v>
      </c>
      <c r="K338" s="76"/>
      <c r="L338" s="9" t="s">
        <v>1</v>
      </c>
      <c r="N338" s="75">
        <f t="shared" si="13"/>
        <v>0</v>
      </c>
      <c r="O338" s="76"/>
      <c r="P338" s="9" t="s">
        <v>1</v>
      </c>
    </row>
    <row r="339" spans="1:16" ht="21.75" hidden="1" customHeight="1" x14ac:dyDescent="0.25">
      <c r="A339" s="11">
        <v>329</v>
      </c>
      <c r="B339" s="20"/>
      <c r="C339" s="10"/>
      <c r="D339" s="38" t="s">
        <v>1</v>
      </c>
      <c r="E339" s="75">
        <f t="shared" si="14"/>
        <v>0</v>
      </c>
      <c r="F339" s="76"/>
      <c r="G339" s="9" t="s">
        <v>1</v>
      </c>
      <c r="H339" s="10"/>
      <c r="I339" s="38" t="s">
        <v>5</v>
      </c>
      <c r="J339" s="75">
        <f t="shared" si="10"/>
        <v>0</v>
      </c>
      <c r="K339" s="76"/>
      <c r="L339" s="9" t="s">
        <v>1</v>
      </c>
      <c r="N339" s="75">
        <f t="shared" si="13"/>
        <v>0</v>
      </c>
      <c r="O339" s="76"/>
      <c r="P339" s="9" t="s">
        <v>1</v>
      </c>
    </row>
    <row r="340" spans="1:16" ht="21.75" hidden="1" customHeight="1" x14ac:dyDescent="0.25">
      <c r="A340" s="11">
        <v>330</v>
      </c>
      <c r="B340" s="20"/>
      <c r="C340" s="10"/>
      <c r="D340" s="38" t="s">
        <v>1</v>
      </c>
      <c r="E340" s="75">
        <f t="shared" si="14"/>
        <v>0</v>
      </c>
      <c r="F340" s="76"/>
      <c r="G340" s="9" t="s">
        <v>1</v>
      </c>
      <c r="H340" s="10"/>
      <c r="I340" s="38" t="s">
        <v>5</v>
      </c>
      <c r="J340" s="75">
        <f t="shared" si="10"/>
        <v>0</v>
      </c>
      <c r="K340" s="76"/>
      <c r="L340" s="9" t="s">
        <v>1</v>
      </c>
      <c r="N340" s="75">
        <f t="shared" si="13"/>
        <v>0</v>
      </c>
      <c r="O340" s="76"/>
      <c r="P340" s="9" t="s">
        <v>1</v>
      </c>
    </row>
    <row r="341" spans="1:16" ht="21.75" hidden="1" customHeight="1" x14ac:dyDescent="0.25">
      <c r="A341" s="11">
        <v>331</v>
      </c>
      <c r="B341" s="20"/>
      <c r="C341" s="10"/>
      <c r="D341" s="38" t="s">
        <v>1</v>
      </c>
      <c r="E341" s="75">
        <f t="shared" si="14"/>
        <v>0</v>
      </c>
      <c r="F341" s="76"/>
      <c r="G341" s="9" t="s">
        <v>1</v>
      </c>
      <c r="H341" s="10"/>
      <c r="I341" s="38" t="s">
        <v>5</v>
      </c>
      <c r="J341" s="75">
        <f t="shared" si="10"/>
        <v>0</v>
      </c>
      <c r="K341" s="76"/>
      <c r="L341" s="9" t="s">
        <v>1</v>
      </c>
      <c r="N341" s="75">
        <f t="shared" si="13"/>
        <v>0</v>
      </c>
      <c r="O341" s="76"/>
      <c r="P341" s="9" t="s">
        <v>1</v>
      </c>
    </row>
    <row r="342" spans="1:16" ht="21.75" hidden="1" customHeight="1" x14ac:dyDescent="0.25">
      <c r="A342" s="11">
        <v>332</v>
      </c>
      <c r="B342" s="20"/>
      <c r="C342" s="10"/>
      <c r="D342" s="38" t="s">
        <v>1</v>
      </c>
      <c r="E342" s="75">
        <f t="shared" si="14"/>
        <v>0</v>
      </c>
      <c r="F342" s="76"/>
      <c r="G342" s="9" t="s">
        <v>1</v>
      </c>
      <c r="H342" s="10"/>
      <c r="I342" s="38" t="s">
        <v>5</v>
      </c>
      <c r="J342" s="75">
        <f t="shared" si="10"/>
        <v>0</v>
      </c>
      <c r="K342" s="76"/>
      <c r="L342" s="9" t="s">
        <v>1</v>
      </c>
      <c r="N342" s="75">
        <f t="shared" si="13"/>
        <v>0</v>
      </c>
      <c r="O342" s="76"/>
      <c r="P342" s="9" t="s">
        <v>1</v>
      </c>
    </row>
    <row r="343" spans="1:16" ht="21.75" hidden="1" customHeight="1" x14ac:dyDescent="0.25">
      <c r="A343" s="11">
        <v>333</v>
      </c>
      <c r="B343" s="20"/>
      <c r="C343" s="10"/>
      <c r="D343" s="38" t="s">
        <v>1</v>
      </c>
      <c r="E343" s="75">
        <f t="shared" si="14"/>
        <v>0</v>
      </c>
      <c r="F343" s="76"/>
      <c r="G343" s="9" t="s">
        <v>1</v>
      </c>
      <c r="H343" s="10"/>
      <c r="I343" s="38" t="s">
        <v>5</v>
      </c>
      <c r="J343" s="75">
        <f t="shared" si="10"/>
        <v>0</v>
      </c>
      <c r="K343" s="76"/>
      <c r="L343" s="9" t="s">
        <v>1</v>
      </c>
      <c r="N343" s="75">
        <f t="shared" si="13"/>
        <v>0</v>
      </c>
      <c r="O343" s="76"/>
      <c r="P343" s="9" t="s">
        <v>1</v>
      </c>
    </row>
    <row r="344" spans="1:16" ht="21.75" hidden="1" customHeight="1" x14ac:dyDescent="0.25">
      <c r="A344" s="11">
        <v>334</v>
      </c>
      <c r="B344" s="20"/>
      <c r="C344" s="10"/>
      <c r="D344" s="38" t="s">
        <v>1</v>
      </c>
      <c r="E344" s="75">
        <f t="shared" si="14"/>
        <v>0</v>
      </c>
      <c r="F344" s="76"/>
      <c r="G344" s="9" t="s">
        <v>1</v>
      </c>
      <c r="H344" s="10"/>
      <c r="I344" s="38" t="s">
        <v>5</v>
      </c>
      <c r="J344" s="75">
        <f t="shared" si="10"/>
        <v>0</v>
      </c>
      <c r="K344" s="76"/>
      <c r="L344" s="9" t="s">
        <v>1</v>
      </c>
      <c r="N344" s="75">
        <f t="shared" si="13"/>
        <v>0</v>
      </c>
      <c r="O344" s="76"/>
      <c r="P344" s="9" t="s">
        <v>1</v>
      </c>
    </row>
    <row r="345" spans="1:16" ht="21.75" hidden="1" customHeight="1" x14ac:dyDescent="0.25">
      <c r="A345" s="11">
        <v>335</v>
      </c>
      <c r="B345" s="20"/>
      <c r="C345" s="10"/>
      <c r="D345" s="38" t="s">
        <v>1</v>
      </c>
      <c r="E345" s="75">
        <f t="shared" si="14"/>
        <v>0</v>
      </c>
      <c r="F345" s="76"/>
      <c r="G345" s="9" t="s">
        <v>1</v>
      </c>
      <c r="H345" s="10"/>
      <c r="I345" s="38" t="s">
        <v>5</v>
      </c>
      <c r="J345" s="75">
        <f t="shared" si="10"/>
        <v>0</v>
      </c>
      <c r="K345" s="76"/>
      <c r="L345" s="9" t="s">
        <v>1</v>
      </c>
      <c r="N345" s="75">
        <f t="shared" si="13"/>
        <v>0</v>
      </c>
      <c r="O345" s="76"/>
      <c r="P345" s="9" t="s">
        <v>1</v>
      </c>
    </row>
    <row r="346" spans="1:16" ht="21.75" hidden="1" customHeight="1" x14ac:dyDescent="0.25">
      <c r="A346" s="11">
        <v>336</v>
      </c>
      <c r="B346" s="20"/>
      <c r="C346" s="10"/>
      <c r="D346" s="38" t="s">
        <v>1</v>
      </c>
      <c r="E346" s="75">
        <f t="shared" si="14"/>
        <v>0</v>
      </c>
      <c r="F346" s="76"/>
      <c r="G346" s="9" t="s">
        <v>1</v>
      </c>
      <c r="H346" s="10"/>
      <c r="I346" s="38" t="s">
        <v>5</v>
      </c>
      <c r="J346" s="75">
        <f t="shared" si="10"/>
        <v>0</v>
      </c>
      <c r="K346" s="76"/>
      <c r="L346" s="9" t="s">
        <v>1</v>
      </c>
      <c r="N346" s="75">
        <f t="shared" si="13"/>
        <v>0</v>
      </c>
      <c r="O346" s="76"/>
      <c r="P346" s="9" t="s">
        <v>1</v>
      </c>
    </row>
    <row r="347" spans="1:16" ht="21.75" hidden="1" customHeight="1" x14ac:dyDescent="0.25">
      <c r="A347" s="11">
        <v>337</v>
      </c>
      <c r="B347" s="20"/>
      <c r="C347" s="10"/>
      <c r="D347" s="38" t="s">
        <v>1</v>
      </c>
      <c r="E347" s="75">
        <f t="shared" si="14"/>
        <v>0</v>
      </c>
      <c r="F347" s="76"/>
      <c r="G347" s="9" t="s">
        <v>1</v>
      </c>
      <c r="H347" s="10"/>
      <c r="I347" s="38" t="s">
        <v>5</v>
      </c>
      <c r="J347" s="75">
        <f t="shared" si="10"/>
        <v>0</v>
      </c>
      <c r="K347" s="76"/>
      <c r="L347" s="9" t="s">
        <v>1</v>
      </c>
      <c r="N347" s="75">
        <f t="shared" si="13"/>
        <v>0</v>
      </c>
      <c r="O347" s="76"/>
      <c r="P347" s="9" t="s">
        <v>1</v>
      </c>
    </row>
    <row r="348" spans="1:16" ht="21.75" hidden="1" customHeight="1" x14ac:dyDescent="0.25">
      <c r="A348" s="11">
        <v>338</v>
      </c>
      <c r="B348" s="20"/>
      <c r="C348" s="10"/>
      <c r="D348" s="38" t="s">
        <v>1</v>
      </c>
      <c r="E348" s="75">
        <f t="shared" si="14"/>
        <v>0</v>
      </c>
      <c r="F348" s="76"/>
      <c r="G348" s="9" t="s">
        <v>1</v>
      </c>
      <c r="H348" s="10"/>
      <c r="I348" s="38" t="s">
        <v>5</v>
      </c>
      <c r="J348" s="75">
        <f t="shared" si="10"/>
        <v>0</v>
      </c>
      <c r="K348" s="76"/>
      <c r="L348" s="9" t="s">
        <v>1</v>
      </c>
      <c r="N348" s="75">
        <f t="shared" si="13"/>
        <v>0</v>
      </c>
      <c r="O348" s="76"/>
      <c r="P348" s="9" t="s">
        <v>1</v>
      </c>
    </row>
    <row r="349" spans="1:16" ht="21.75" hidden="1" customHeight="1" x14ac:dyDescent="0.25">
      <c r="A349" s="11">
        <v>339</v>
      </c>
      <c r="B349" s="20"/>
      <c r="C349" s="10"/>
      <c r="D349" s="38" t="s">
        <v>1</v>
      </c>
      <c r="E349" s="75">
        <f t="shared" si="14"/>
        <v>0</v>
      </c>
      <c r="F349" s="76"/>
      <c r="G349" s="9" t="s">
        <v>1</v>
      </c>
      <c r="H349" s="10"/>
      <c r="I349" s="38" t="s">
        <v>5</v>
      </c>
      <c r="J349" s="75">
        <f t="shared" si="10"/>
        <v>0</v>
      </c>
      <c r="K349" s="76"/>
      <c r="L349" s="9" t="s">
        <v>1</v>
      </c>
      <c r="N349" s="75">
        <f t="shared" si="13"/>
        <v>0</v>
      </c>
      <c r="O349" s="76"/>
      <c r="P349" s="9" t="s">
        <v>1</v>
      </c>
    </row>
    <row r="350" spans="1:16" ht="21.75" hidden="1" customHeight="1" x14ac:dyDescent="0.25">
      <c r="A350" s="11">
        <v>340</v>
      </c>
      <c r="B350" s="20"/>
      <c r="C350" s="10"/>
      <c r="D350" s="38" t="s">
        <v>1</v>
      </c>
      <c r="E350" s="75">
        <f t="shared" si="14"/>
        <v>0</v>
      </c>
      <c r="F350" s="76"/>
      <c r="G350" s="9" t="s">
        <v>1</v>
      </c>
      <c r="H350" s="10"/>
      <c r="I350" s="38" t="s">
        <v>5</v>
      </c>
      <c r="J350" s="75">
        <f t="shared" si="10"/>
        <v>0</v>
      </c>
      <c r="K350" s="76"/>
      <c r="L350" s="9" t="s">
        <v>1</v>
      </c>
      <c r="N350" s="75">
        <f t="shared" si="13"/>
        <v>0</v>
      </c>
      <c r="O350" s="76"/>
      <c r="P350" s="9" t="s">
        <v>1</v>
      </c>
    </row>
    <row r="351" spans="1:16" ht="21.75" hidden="1" customHeight="1" x14ac:dyDescent="0.25">
      <c r="A351" s="11">
        <v>341</v>
      </c>
      <c r="B351" s="20"/>
      <c r="C351" s="10"/>
      <c r="D351" s="38" t="s">
        <v>1</v>
      </c>
      <c r="E351" s="75">
        <f t="shared" si="14"/>
        <v>0</v>
      </c>
      <c r="F351" s="76"/>
      <c r="G351" s="9" t="s">
        <v>1</v>
      </c>
      <c r="H351" s="10"/>
      <c r="I351" s="38" t="s">
        <v>5</v>
      </c>
      <c r="J351" s="75">
        <f t="shared" si="10"/>
        <v>0</v>
      </c>
      <c r="K351" s="76"/>
      <c r="L351" s="9" t="s">
        <v>1</v>
      </c>
      <c r="N351" s="75">
        <f t="shared" si="13"/>
        <v>0</v>
      </c>
      <c r="O351" s="76"/>
      <c r="P351" s="9" t="s">
        <v>1</v>
      </c>
    </row>
    <row r="352" spans="1:16" ht="21.75" hidden="1" customHeight="1" x14ac:dyDescent="0.25">
      <c r="A352" s="11">
        <v>342</v>
      </c>
      <c r="B352" s="20"/>
      <c r="C352" s="10"/>
      <c r="D352" s="38" t="s">
        <v>1</v>
      </c>
      <c r="E352" s="75">
        <f t="shared" si="14"/>
        <v>0</v>
      </c>
      <c r="F352" s="76"/>
      <c r="G352" s="9" t="s">
        <v>1</v>
      </c>
      <c r="H352" s="10"/>
      <c r="I352" s="38" t="s">
        <v>5</v>
      </c>
      <c r="J352" s="75">
        <f t="shared" si="10"/>
        <v>0</v>
      </c>
      <c r="K352" s="76"/>
      <c r="L352" s="9" t="s">
        <v>1</v>
      </c>
      <c r="N352" s="75">
        <f t="shared" si="13"/>
        <v>0</v>
      </c>
      <c r="O352" s="76"/>
      <c r="P352" s="9" t="s">
        <v>1</v>
      </c>
    </row>
    <row r="353" spans="1:16" ht="21.75" hidden="1" customHeight="1" x14ac:dyDescent="0.25">
      <c r="A353" s="11">
        <v>343</v>
      </c>
      <c r="B353" s="20"/>
      <c r="C353" s="10"/>
      <c r="D353" s="38" t="s">
        <v>1</v>
      </c>
      <c r="E353" s="75">
        <f t="shared" si="14"/>
        <v>0</v>
      </c>
      <c r="F353" s="76"/>
      <c r="G353" s="9" t="s">
        <v>1</v>
      </c>
      <c r="H353" s="10"/>
      <c r="I353" s="38" t="s">
        <v>5</v>
      </c>
      <c r="J353" s="75">
        <f t="shared" si="10"/>
        <v>0</v>
      </c>
      <c r="K353" s="76"/>
      <c r="L353" s="9" t="s">
        <v>1</v>
      </c>
      <c r="N353" s="75">
        <f t="shared" si="13"/>
        <v>0</v>
      </c>
      <c r="O353" s="76"/>
      <c r="P353" s="9" t="s">
        <v>1</v>
      </c>
    </row>
    <row r="354" spans="1:16" ht="21.75" hidden="1" customHeight="1" x14ac:dyDescent="0.25">
      <c r="A354" s="11">
        <v>344</v>
      </c>
      <c r="B354" s="20"/>
      <c r="C354" s="10"/>
      <c r="D354" s="38" t="s">
        <v>1</v>
      </c>
      <c r="E354" s="75">
        <f t="shared" si="14"/>
        <v>0</v>
      </c>
      <c r="F354" s="76"/>
      <c r="G354" s="9" t="s">
        <v>1</v>
      </c>
      <c r="H354" s="10"/>
      <c r="I354" s="38" t="s">
        <v>5</v>
      </c>
      <c r="J354" s="75">
        <f t="shared" si="10"/>
        <v>0</v>
      </c>
      <c r="K354" s="76"/>
      <c r="L354" s="9" t="s">
        <v>1</v>
      </c>
      <c r="N354" s="75">
        <f t="shared" si="13"/>
        <v>0</v>
      </c>
      <c r="O354" s="76"/>
      <c r="P354" s="9" t="s">
        <v>1</v>
      </c>
    </row>
    <row r="355" spans="1:16" ht="21.75" hidden="1" customHeight="1" x14ac:dyDescent="0.25">
      <c r="A355" s="11">
        <v>345</v>
      </c>
      <c r="B355" s="20"/>
      <c r="C355" s="10"/>
      <c r="D355" s="38" t="s">
        <v>1</v>
      </c>
      <c r="E355" s="75">
        <f t="shared" si="14"/>
        <v>0</v>
      </c>
      <c r="F355" s="76"/>
      <c r="G355" s="9" t="s">
        <v>1</v>
      </c>
      <c r="H355" s="10"/>
      <c r="I355" s="38" t="s">
        <v>5</v>
      </c>
      <c r="J355" s="75">
        <f t="shared" si="10"/>
        <v>0</v>
      </c>
      <c r="K355" s="76"/>
      <c r="L355" s="9" t="s">
        <v>1</v>
      </c>
      <c r="N355" s="75">
        <f t="shared" si="13"/>
        <v>0</v>
      </c>
      <c r="O355" s="76"/>
      <c r="P355" s="9" t="s">
        <v>1</v>
      </c>
    </row>
    <row r="356" spans="1:16" ht="21.75" hidden="1" customHeight="1" x14ac:dyDescent="0.25">
      <c r="A356" s="11">
        <v>346</v>
      </c>
      <c r="B356" s="20"/>
      <c r="C356" s="10"/>
      <c r="D356" s="38" t="s">
        <v>1</v>
      </c>
      <c r="E356" s="75">
        <f t="shared" si="14"/>
        <v>0</v>
      </c>
      <c r="F356" s="76"/>
      <c r="G356" s="9" t="s">
        <v>1</v>
      </c>
      <c r="H356" s="10"/>
      <c r="I356" s="38" t="s">
        <v>5</v>
      </c>
      <c r="J356" s="75">
        <f t="shared" si="10"/>
        <v>0</v>
      </c>
      <c r="K356" s="76"/>
      <c r="L356" s="9" t="s">
        <v>1</v>
      </c>
      <c r="N356" s="75">
        <f t="shared" si="13"/>
        <v>0</v>
      </c>
      <c r="O356" s="76"/>
      <c r="P356" s="9" t="s">
        <v>1</v>
      </c>
    </row>
    <row r="357" spans="1:16" ht="21.75" hidden="1" customHeight="1" x14ac:dyDescent="0.25">
      <c r="A357" s="11">
        <v>347</v>
      </c>
      <c r="B357" s="20"/>
      <c r="C357" s="10"/>
      <c r="D357" s="38" t="s">
        <v>1</v>
      </c>
      <c r="E357" s="75">
        <f t="shared" si="14"/>
        <v>0</v>
      </c>
      <c r="F357" s="76"/>
      <c r="G357" s="9" t="s">
        <v>1</v>
      </c>
      <c r="H357" s="10"/>
      <c r="I357" s="38" t="s">
        <v>5</v>
      </c>
      <c r="J357" s="75">
        <f t="shared" si="10"/>
        <v>0</v>
      </c>
      <c r="K357" s="76"/>
      <c r="L357" s="9" t="s">
        <v>1</v>
      </c>
      <c r="N357" s="75">
        <f t="shared" si="13"/>
        <v>0</v>
      </c>
      <c r="O357" s="76"/>
      <c r="P357" s="9" t="s">
        <v>1</v>
      </c>
    </row>
    <row r="358" spans="1:16" ht="21.75" hidden="1" customHeight="1" x14ac:dyDescent="0.25">
      <c r="A358" s="11">
        <v>348</v>
      </c>
      <c r="B358" s="20"/>
      <c r="C358" s="10"/>
      <c r="D358" s="38" t="s">
        <v>1</v>
      </c>
      <c r="E358" s="75">
        <f t="shared" si="14"/>
        <v>0</v>
      </c>
      <c r="F358" s="76"/>
      <c r="G358" s="9" t="s">
        <v>1</v>
      </c>
      <c r="H358" s="10"/>
      <c r="I358" s="38" t="s">
        <v>5</v>
      </c>
      <c r="J358" s="75">
        <f t="shared" si="10"/>
        <v>0</v>
      </c>
      <c r="K358" s="76"/>
      <c r="L358" s="9" t="s">
        <v>1</v>
      </c>
      <c r="N358" s="75">
        <f t="shared" si="13"/>
        <v>0</v>
      </c>
      <c r="O358" s="76"/>
      <c r="P358" s="9" t="s">
        <v>1</v>
      </c>
    </row>
    <row r="359" spans="1:16" ht="21.75" hidden="1" customHeight="1" x14ac:dyDescent="0.25">
      <c r="A359" s="11">
        <v>349</v>
      </c>
      <c r="B359" s="20"/>
      <c r="C359" s="10"/>
      <c r="D359" s="38" t="s">
        <v>1</v>
      </c>
      <c r="E359" s="75">
        <f t="shared" si="14"/>
        <v>0</v>
      </c>
      <c r="F359" s="76"/>
      <c r="G359" s="9" t="s">
        <v>1</v>
      </c>
      <c r="H359" s="10"/>
      <c r="I359" s="38" t="s">
        <v>5</v>
      </c>
      <c r="J359" s="75">
        <f t="shared" si="10"/>
        <v>0</v>
      </c>
      <c r="K359" s="76"/>
      <c r="L359" s="9" t="s">
        <v>1</v>
      </c>
      <c r="N359" s="75">
        <f t="shared" si="13"/>
        <v>0</v>
      </c>
      <c r="O359" s="76"/>
      <c r="P359" s="9" t="s">
        <v>1</v>
      </c>
    </row>
    <row r="360" spans="1:16" ht="21.75" hidden="1" customHeight="1" x14ac:dyDescent="0.25">
      <c r="A360" s="11">
        <v>350</v>
      </c>
      <c r="B360" s="20"/>
      <c r="C360" s="10"/>
      <c r="D360" s="38" t="s">
        <v>1</v>
      </c>
      <c r="E360" s="75">
        <f t="shared" si="14"/>
        <v>0</v>
      </c>
      <c r="F360" s="76"/>
      <c r="G360" s="9" t="s">
        <v>1</v>
      </c>
      <c r="H360" s="10"/>
      <c r="I360" s="38" t="s">
        <v>5</v>
      </c>
      <c r="J360" s="75">
        <f t="shared" si="10"/>
        <v>0</v>
      </c>
      <c r="K360" s="76"/>
      <c r="L360" s="9" t="s">
        <v>1</v>
      </c>
      <c r="N360" s="75">
        <f t="shared" si="13"/>
        <v>0</v>
      </c>
      <c r="O360" s="76"/>
      <c r="P360" s="9" t="s">
        <v>1</v>
      </c>
    </row>
    <row r="361" spans="1:16" ht="21.75" hidden="1" customHeight="1" x14ac:dyDescent="0.25">
      <c r="A361" s="11">
        <v>351</v>
      </c>
      <c r="B361" s="20"/>
      <c r="C361" s="10"/>
      <c r="D361" s="38" t="s">
        <v>1</v>
      </c>
      <c r="E361" s="75">
        <f t="shared" si="14"/>
        <v>0</v>
      </c>
      <c r="F361" s="76"/>
      <c r="G361" s="9" t="s">
        <v>1</v>
      </c>
      <c r="H361" s="10"/>
      <c r="I361" s="38" t="s">
        <v>5</v>
      </c>
      <c r="J361" s="75">
        <f t="shared" si="10"/>
        <v>0</v>
      </c>
      <c r="K361" s="76"/>
      <c r="L361" s="9" t="s">
        <v>1</v>
      </c>
      <c r="N361" s="75">
        <f t="shared" si="13"/>
        <v>0</v>
      </c>
      <c r="O361" s="76"/>
      <c r="P361" s="9" t="s">
        <v>1</v>
      </c>
    </row>
    <row r="362" spans="1:16" ht="21.75" hidden="1" customHeight="1" x14ac:dyDescent="0.25">
      <c r="A362" s="11">
        <v>352</v>
      </c>
      <c r="B362" s="20"/>
      <c r="C362" s="10"/>
      <c r="D362" s="38" t="s">
        <v>1</v>
      </c>
      <c r="E362" s="75">
        <f t="shared" si="14"/>
        <v>0</v>
      </c>
      <c r="F362" s="76"/>
      <c r="G362" s="9" t="s">
        <v>1</v>
      </c>
      <c r="H362" s="10"/>
      <c r="I362" s="38" t="s">
        <v>5</v>
      </c>
      <c r="J362" s="75">
        <f t="shared" si="10"/>
        <v>0</v>
      </c>
      <c r="K362" s="76"/>
      <c r="L362" s="9" t="s">
        <v>1</v>
      </c>
      <c r="N362" s="75">
        <f t="shared" si="13"/>
        <v>0</v>
      </c>
      <c r="O362" s="76"/>
      <c r="P362" s="9" t="s">
        <v>1</v>
      </c>
    </row>
    <row r="363" spans="1:16" ht="21.75" hidden="1" customHeight="1" x14ac:dyDescent="0.25">
      <c r="A363" s="11">
        <v>353</v>
      </c>
      <c r="B363" s="20"/>
      <c r="C363" s="10"/>
      <c r="D363" s="38" t="s">
        <v>1</v>
      </c>
      <c r="E363" s="75">
        <f t="shared" si="14"/>
        <v>0</v>
      </c>
      <c r="F363" s="76"/>
      <c r="G363" s="9" t="s">
        <v>1</v>
      </c>
      <c r="H363" s="10"/>
      <c r="I363" s="38" t="s">
        <v>5</v>
      </c>
      <c r="J363" s="75">
        <f t="shared" si="10"/>
        <v>0</v>
      </c>
      <c r="K363" s="76"/>
      <c r="L363" s="9" t="s">
        <v>1</v>
      </c>
      <c r="N363" s="75">
        <f t="shared" si="13"/>
        <v>0</v>
      </c>
      <c r="O363" s="76"/>
      <c r="P363" s="9" t="s">
        <v>1</v>
      </c>
    </row>
    <row r="364" spans="1:16" ht="21.75" hidden="1" customHeight="1" x14ac:dyDescent="0.25">
      <c r="A364" s="11">
        <v>354</v>
      </c>
      <c r="B364" s="20"/>
      <c r="C364" s="10"/>
      <c r="D364" s="38" t="s">
        <v>1</v>
      </c>
      <c r="E364" s="75">
        <f t="shared" si="14"/>
        <v>0</v>
      </c>
      <c r="F364" s="76"/>
      <c r="G364" s="9" t="s">
        <v>1</v>
      </c>
      <c r="H364" s="10"/>
      <c r="I364" s="38" t="s">
        <v>5</v>
      </c>
      <c r="J364" s="75">
        <f t="shared" si="10"/>
        <v>0</v>
      </c>
      <c r="K364" s="76"/>
      <c r="L364" s="9" t="s">
        <v>1</v>
      </c>
      <c r="N364" s="75">
        <f t="shared" si="13"/>
        <v>0</v>
      </c>
      <c r="O364" s="76"/>
      <c r="P364" s="9" t="s">
        <v>1</v>
      </c>
    </row>
    <row r="365" spans="1:16" ht="21.75" hidden="1" customHeight="1" x14ac:dyDescent="0.25">
      <c r="A365" s="11">
        <v>355</v>
      </c>
      <c r="B365" s="20"/>
      <c r="C365" s="10"/>
      <c r="D365" s="38" t="s">
        <v>1</v>
      </c>
      <c r="E365" s="75">
        <f t="shared" si="14"/>
        <v>0</v>
      </c>
      <c r="F365" s="76"/>
      <c r="G365" s="9" t="s">
        <v>1</v>
      </c>
      <c r="H365" s="10"/>
      <c r="I365" s="38" t="s">
        <v>5</v>
      </c>
      <c r="J365" s="75">
        <f t="shared" si="10"/>
        <v>0</v>
      </c>
      <c r="K365" s="76"/>
      <c r="L365" s="9" t="s">
        <v>1</v>
      </c>
      <c r="N365" s="75">
        <f t="shared" si="13"/>
        <v>0</v>
      </c>
      <c r="O365" s="76"/>
      <c r="P365" s="9" t="s">
        <v>1</v>
      </c>
    </row>
    <row r="366" spans="1:16" ht="21.75" hidden="1" customHeight="1" x14ac:dyDescent="0.25">
      <c r="A366" s="11">
        <v>356</v>
      </c>
      <c r="B366" s="20"/>
      <c r="C366" s="10"/>
      <c r="D366" s="38" t="s">
        <v>1</v>
      </c>
      <c r="E366" s="75">
        <f t="shared" si="14"/>
        <v>0</v>
      </c>
      <c r="F366" s="76"/>
      <c r="G366" s="9" t="s">
        <v>1</v>
      </c>
      <c r="H366" s="10"/>
      <c r="I366" s="38" t="s">
        <v>5</v>
      </c>
      <c r="J366" s="75">
        <f t="shared" si="10"/>
        <v>0</v>
      </c>
      <c r="K366" s="76"/>
      <c r="L366" s="9" t="s">
        <v>1</v>
      </c>
      <c r="N366" s="75">
        <f t="shared" si="13"/>
        <v>0</v>
      </c>
      <c r="O366" s="76"/>
      <c r="P366" s="9" t="s">
        <v>1</v>
      </c>
    </row>
    <row r="367" spans="1:16" ht="21.75" hidden="1" customHeight="1" x14ac:dyDescent="0.25">
      <c r="A367" s="11">
        <v>357</v>
      </c>
      <c r="B367" s="20"/>
      <c r="C367" s="10"/>
      <c r="D367" s="38" t="s">
        <v>1</v>
      </c>
      <c r="E367" s="75">
        <f t="shared" si="14"/>
        <v>0</v>
      </c>
      <c r="F367" s="76"/>
      <c r="G367" s="9" t="s">
        <v>1</v>
      </c>
      <c r="H367" s="10"/>
      <c r="I367" s="38" t="s">
        <v>5</v>
      </c>
      <c r="J367" s="75">
        <f t="shared" si="10"/>
        <v>0</v>
      </c>
      <c r="K367" s="76"/>
      <c r="L367" s="9" t="s">
        <v>1</v>
      </c>
      <c r="N367" s="75">
        <f t="shared" si="13"/>
        <v>0</v>
      </c>
      <c r="O367" s="76"/>
      <c r="P367" s="9" t="s">
        <v>1</v>
      </c>
    </row>
    <row r="368" spans="1:16" ht="21.75" hidden="1" customHeight="1" x14ac:dyDescent="0.25">
      <c r="A368" s="11">
        <v>358</v>
      </c>
      <c r="B368" s="20"/>
      <c r="C368" s="10"/>
      <c r="D368" s="38" t="s">
        <v>1</v>
      </c>
      <c r="E368" s="75">
        <f t="shared" si="14"/>
        <v>0</v>
      </c>
      <c r="F368" s="76"/>
      <c r="G368" s="9" t="s">
        <v>1</v>
      </c>
      <c r="H368" s="10"/>
      <c r="I368" s="38" t="s">
        <v>5</v>
      </c>
      <c r="J368" s="75">
        <f t="shared" si="10"/>
        <v>0</v>
      </c>
      <c r="K368" s="76"/>
      <c r="L368" s="9" t="s">
        <v>1</v>
      </c>
      <c r="N368" s="75">
        <f t="shared" si="13"/>
        <v>0</v>
      </c>
      <c r="O368" s="76"/>
      <c r="P368" s="9" t="s">
        <v>1</v>
      </c>
    </row>
    <row r="369" spans="1:16" ht="21.75" hidden="1" customHeight="1" x14ac:dyDescent="0.25">
      <c r="A369" s="11">
        <v>359</v>
      </c>
      <c r="B369" s="20"/>
      <c r="C369" s="10"/>
      <c r="D369" s="38" t="s">
        <v>1</v>
      </c>
      <c r="E369" s="75">
        <f t="shared" si="14"/>
        <v>0</v>
      </c>
      <c r="F369" s="76"/>
      <c r="G369" s="9" t="s">
        <v>1</v>
      </c>
      <c r="H369" s="10"/>
      <c r="I369" s="38" t="s">
        <v>5</v>
      </c>
      <c r="J369" s="75">
        <f t="shared" si="10"/>
        <v>0</v>
      </c>
      <c r="K369" s="76"/>
      <c r="L369" s="9" t="s">
        <v>1</v>
      </c>
      <c r="N369" s="75">
        <f t="shared" si="13"/>
        <v>0</v>
      </c>
      <c r="O369" s="76"/>
      <c r="P369" s="9" t="s">
        <v>1</v>
      </c>
    </row>
    <row r="370" spans="1:16" ht="21.75" hidden="1" customHeight="1" x14ac:dyDescent="0.25">
      <c r="A370" s="11">
        <v>360</v>
      </c>
      <c r="B370" s="20"/>
      <c r="C370" s="10"/>
      <c r="D370" s="38" t="s">
        <v>1</v>
      </c>
      <c r="E370" s="75">
        <f t="shared" si="14"/>
        <v>0</v>
      </c>
      <c r="F370" s="76"/>
      <c r="G370" s="9" t="s">
        <v>1</v>
      </c>
      <c r="H370" s="10"/>
      <c r="I370" s="38" t="s">
        <v>5</v>
      </c>
      <c r="J370" s="75">
        <f t="shared" si="10"/>
        <v>0</v>
      </c>
      <c r="K370" s="76"/>
      <c r="L370" s="9" t="s">
        <v>1</v>
      </c>
      <c r="N370" s="75">
        <f t="shared" si="13"/>
        <v>0</v>
      </c>
      <c r="O370" s="76"/>
      <c r="P370" s="9" t="s">
        <v>1</v>
      </c>
    </row>
    <row r="371" spans="1:16" ht="21.75" hidden="1" customHeight="1" x14ac:dyDescent="0.25">
      <c r="A371" s="11">
        <v>361</v>
      </c>
      <c r="B371" s="20"/>
      <c r="C371" s="10"/>
      <c r="D371" s="38" t="s">
        <v>1</v>
      </c>
      <c r="E371" s="75">
        <f t="shared" si="14"/>
        <v>0</v>
      </c>
      <c r="F371" s="76"/>
      <c r="G371" s="9" t="s">
        <v>1</v>
      </c>
      <c r="H371" s="10"/>
      <c r="I371" s="38" t="s">
        <v>5</v>
      </c>
      <c r="J371" s="75">
        <f t="shared" si="10"/>
        <v>0</v>
      </c>
      <c r="K371" s="76"/>
      <c r="L371" s="9" t="s">
        <v>1</v>
      </c>
      <c r="N371" s="75">
        <f t="shared" si="13"/>
        <v>0</v>
      </c>
      <c r="O371" s="76"/>
      <c r="P371" s="9" t="s">
        <v>1</v>
      </c>
    </row>
    <row r="372" spans="1:16" ht="21.75" hidden="1" customHeight="1" x14ac:dyDescent="0.25">
      <c r="A372" s="11">
        <v>362</v>
      </c>
      <c r="B372" s="20"/>
      <c r="C372" s="10"/>
      <c r="D372" s="38" t="s">
        <v>1</v>
      </c>
      <c r="E372" s="75">
        <f t="shared" si="14"/>
        <v>0</v>
      </c>
      <c r="F372" s="76"/>
      <c r="G372" s="9" t="s">
        <v>1</v>
      </c>
      <c r="H372" s="10"/>
      <c r="I372" s="38" t="s">
        <v>5</v>
      </c>
      <c r="J372" s="75">
        <f t="shared" si="10"/>
        <v>0</v>
      </c>
      <c r="K372" s="76"/>
      <c r="L372" s="9" t="s">
        <v>1</v>
      </c>
      <c r="N372" s="75">
        <f t="shared" si="13"/>
        <v>0</v>
      </c>
      <c r="O372" s="76"/>
      <c r="P372" s="9" t="s">
        <v>1</v>
      </c>
    </row>
    <row r="373" spans="1:16" ht="21.75" hidden="1" customHeight="1" x14ac:dyDescent="0.25">
      <c r="A373" s="11">
        <v>363</v>
      </c>
      <c r="B373" s="20"/>
      <c r="C373" s="10"/>
      <c r="D373" s="38" t="s">
        <v>1</v>
      </c>
      <c r="E373" s="75">
        <f t="shared" si="14"/>
        <v>0</v>
      </c>
      <c r="F373" s="76"/>
      <c r="G373" s="9" t="s">
        <v>1</v>
      </c>
      <c r="H373" s="10"/>
      <c r="I373" s="38" t="s">
        <v>5</v>
      </c>
      <c r="J373" s="75">
        <f t="shared" si="10"/>
        <v>0</v>
      </c>
      <c r="K373" s="76"/>
      <c r="L373" s="9" t="s">
        <v>1</v>
      </c>
      <c r="N373" s="75">
        <f t="shared" si="13"/>
        <v>0</v>
      </c>
      <c r="O373" s="76"/>
      <c r="P373" s="9" t="s">
        <v>1</v>
      </c>
    </row>
    <row r="374" spans="1:16" ht="21.75" hidden="1" customHeight="1" x14ac:dyDescent="0.25">
      <c r="A374" s="11">
        <v>364</v>
      </c>
      <c r="B374" s="20"/>
      <c r="C374" s="10"/>
      <c r="D374" s="38" t="s">
        <v>1</v>
      </c>
      <c r="E374" s="75">
        <f t="shared" si="14"/>
        <v>0</v>
      </c>
      <c r="F374" s="76"/>
      <c r="G374" s="9" t="s">
        <v>1</v>
      </c>
      <c r="H374" s="10"/>
      <c r="I374" s="38" t="s">
        <v>5</v>
      </c>
      <c r="J374" s="75">
        <f t="shared" si="10"/>
        <v>0</v>
      </c>
      <c r="K374" s="76"/>
      <c r="L374" s="9" t="s">
        <v>1</v>
      </c>
      <c r="N374" s="75">
        <f t="shared" si="13"/>
        <v>0</v>
      </c>
      <c r="O374" s="76"/>
      <c r="P374" s="9" t="s">
        <v>1</v>
      </c>
    </row>
    <row r="375" spans="1:16" ht="21.75" hidden="1" customHeight="1" x14ac:dyDescent="0.25">
      <c r="A375" s="11">
        <v>365</v>
      </c>
      <c r="B375" s="20"/>
      <c r="C375" s="10"/>
      <c r="D375" s="38" t="s">
        <v>1</v>
      </c>
      <c r="E375" s="75">
        <f t="shared" si="14"/>
        <v>0</v>
      </c>
      <c r="F375" s="76"/>
      <c r="G375" s="9" t="s">
        <v>1</v>
      </c>
      <c r="H375" s="10"/>
      <c r="I375" s="38" t="s">
        <v>5</v>
      </c>
      <c r="J375" s="75">
        <f t="shared" si="10"/>
        <v>0</v>
      </c>
      <c r="K375" s="76"/>
      <c r="L375" s="9" t="s">
        <v>1</v>
      </c>
      <c r="N375" s="75">
        <f t="shared" si="13"/>
        <v>0</v>
      </c>
      <c r="O375" s="76"/>
      <c r="P375" s="9" t="s">
        <v>1</v>
      </c>
    </row>
    <row r="376" spans="1:16" ht="21.75" hidden="1" customHeight="1" x14ac:dyDescent="0.25">
      <c r="A376" s="11">
        <v>366</v>
      </c>
      <c r="B376" s="20"/>
      <c r="C376" s="10"/>
      <c r="D376" s="38" t="s">
        <v>1</v>
      </c>
      <c r="E376" s="75">
        <f t="shared" si="14"/>
        <v>0</v>
      </c>
      <c r="F376" s="76"/>
      <c r="G376" s="9" t="s">
        <v>1</v>
      </c>
      <c r="H376" s="10"/>
      <c r="I376" s="38" t="s">
        <v>5</v>
      </c>
      <c r="J376" s="75">
        <f t="shared" si="10"/>
        <v>0</v>
      </c>
      <c r="K376" s="76"/>
      <c r="L376" s="9" t="s">
        <v>1</v>
      </c>
      <c r="N376" s="75">
        <f t="shared" si="13"/>
        <v>0</v>
      </c>
      <c r="O376" s="76"/>
      <c r="P376" s="9" t="s">
        <v>1</v>
      </c>
    </row>
    <row r="377" spans="1:16" ht="21.75" hidden="1" customHeight="1" x14ac:dyDescent="0.25">
      <c r="A377" s="11">
        <v>367</v>
      </c>
      <c r="B377" s="20"/>
      <c r="C377" s="10"/>
      <c r="D377" s="38" t="s">
        <v>1</v>
      </c>
      <c r="E377" s="75">
        <f t="shared" si="14"/>
        <v>0</v>
      </c>
      <c r="F377" s="76"/>
      <c r="G377" s="9" t="s">
        <v>1</v>
      </c>
      <c r="H377" s="10"/>
      <c r="I377" s="38" t="s">
        <v>5</v>
      </c>
      <c r="J377" s="75">
        <f t="shared" si="10"/>
        <v>0</v>
      </c>
      <c r="K377" s="76"/>
      <c r="L377" s="9" t="s">
        <v>1</v>
      </c>
      <c r="N377" s="75">
        <f t="shared" si="13"/>
        <v>0</v>
      </c>
      <c r="O377" s="76"/>
      <c r="P377" s="9" t="s">
        <v>1</v>
      </c>
    </row>
    <row r="378" spans="1:16" ht="21.75" hidden="1" customHeight="1" x14ac:dyDescent="0.25">
      <c r="A378" s="11">
        <v>368</v>
      </c>
      <c r="B378" s="20"/>
      <c r="C378" s="10"/>
      <c r="D378" s="38" t="s">
        <v>1</v>
      </c>
      <c r="E378" s="75">
        <f t="shared" si="14"/>
        <v>0</v>
      </c>
      <c r="F378" s="76"/>
      <c r="G378" s="9" t="s">
        <v>1</v>
      </c>
      <c r="H378" s="10"/>
      <c r="I378" s="38" t="s">
        <v>5</v>
      </c>
      <c r="J378" s="75">
        <f t="shared" si="10"/>
        <v>0</v>
      </c>
      <c r="K378" s="76"/>
      <c r="L378" s="9" t="s">
        <v>1</v>
      </c>
      <c r="N378" s="75">
        <f t="shared" si="13"/>
        <v>0</v>
      </c>
      <c r="O378" s="76"/>
      <c r="P378" s="9" t="s">
        <v>1</v>
      </c>
    </row>
    <row r="379" spans="1:16" ht="21.75" hidden="1" customHeight="1" x14ac:dyDescent="0.25">
      <c r="A379" s="11">
        <v>369</v>
      </c>
      <c r="B379" s="20"/>
      <c r="C379" s="10"/>
      <c r="D379" s="38" t="s">
        <v>1</v>
      </c>
      <c r="E379" s="75">
        <f t="shared" si="14"/>
        <v>0</v>
      </c>
      <c r="F379" s="76"/>
      <c r="G379" s="9" t="s">
        <v>1</v>
      </c>
      <c r="H379" s="10"/>
      <c r="I379" s="38" t="s">
        <v>5</v>
      </c>
      <c r="J379" s="75">
        <f t="shared" si="10"/>
        <v>0</v>
      </c>
      <c r="K379" s="76"/>
      <c r="L379" s="9" t="s">
        <v>1</v>
      </c>
      <c r="N379" s="75">
        <f t="shared" si="13"/>
        <v>0</v>
      </c>
      <c r="O379" s="76"/>
      <c r="P379" s="9" t="s">
        <v>1</v>
      </c>
    </row>
    <row r="380" spans="1:16" ht="21.75" hidden="1" customHeight="1" x14ac:dyDescent="0.25">
      <c r="A380" s="11">
        <v>370</v>
      </c>
      <c r="B380" s="20"/>
      <c r="C380" s="10"/>
      <c r="D380" s="38" t="s">
        <v>1</v>
      </c>
      <c r="E380" s="75">
        <f t="shared" si="14"/>
        <v>0</v>
      </c>
      <c r="F380" s="76"/>
      <c r="G380" s="9" t="s">
        <v>1</v>
      </c>
      <c r="H380" s="10"/>
      <c r="I380" s="38" t="s">
        <v>5</v>
      </c>
      <c r="J380" s="75">
        <f t="shared" si="10"/>
        <v>0</v>
      </c>
      <c r="K380" s="76"/>
      <c r="L380" s="9" t="s">
        <v>1</v>
      </c>
      <c r="N380" s="75">
        <f t="shared" si="13"/>
        <v>0</v>
      </c>
      <c r="O380" s="76"/>
      <c r="P380" s="9" t="s">
        <v>1</v>
      </c>
    </row>
    <row r="381" spans="1:16" ht="21.75" hidden="1" customHeight="1" x14ac:dyDescent="0.25">
      <c r="A381" s="11">
        <v>371</v>
      </c>
      <c r="B381" s="20"/>
      <c r="C381" s="10"/>
      <c r="D381" s="38" t="s">
        <v>1</v>
      </c>
      <c r="E381" s="75">
        <f t="shared" si="14"/>
        <v>0</v>
      </c>
      <c r="F381" s="76"/>
      <c r="G381" s="9" t="s">
        <v>1</v>
      </c>
      <c r="H381" s="10"/>
      <c r="I381" s="38" t="s">
        <v>5</v>
      </c>
      <c r="J381" s="75">
        <f t="shared" si="10"/>
        <v>0</v>
      </c>
      <c r="K381" s="76"/>
      <c r="L381" s="9" t="s">
        <v>1</v>
      </c>
      <c r="N381" s="75">
        <f t="shared" si="13"/>
        <v>0</v>
      </c>
      <c r="O381" s="76"/>
      <c r="P381" s="9" t="s">
        <v>1</v>
      </c>
    </row>
    <row r="382" spans="1:16" ht="21.75" hidden="1" customHeight="1" x14ac:dyDescent="0.25">
      <c r="A382" s="11">
        <v>372</v>
      </c>
      <c r="B382" s="20"/>
      <c r="C382" s="10"/>
      <c r="D382" s="38" t="s">
        <v>1</v>
      </c>
      <c r="E382" s="75">
        <f t="shared" si="14"/>
        <v>0</v>
      </c>
      <c r="F382" s="76"/>
      <c r="G382" s="9" t="s">
        <v>1</v>
      </c>
      <c r="H382" s="10"/>
      <c r="I382" s="38" t="s">
        <v>5</v>
      </c>
      <c r="J382" s="75">
        <f t="shared" si="10"/>
        <v>0</v>
      </c>
      <c r="K382" s="76"/>
      <c r="L382" s="9" t="s">
        <v>1</v>
      </c>
      <c r="N382" s="75">
        <f t="shared" si="13"/>
        <v>0</v>
      </c>
      <c r="O382" s="76"/>
      <c r="P382" s="9" t="s">
        <v>1</v>
      </c>
    </row>
    <row r="383" spans="1:16" ht="21.75" hidden="1" customHeight="1" x14ac:dyDescent="0.25">
      <c r="A383" s="11">
        <v>373</v>
      </c>
      <c r="B383" s="20"/>
      <c r="C383" s="10"/>
      <c r="D383" s="38" t="s">
        <v>1</v>
      </c>
      <c r="E383" s="75">
        <f t="shared" si="14"/>
        <v>0</v>
      </c>
      <c r="F383" s="76"/>
      <c r="G383" s="9" t="s">
        <v>1</v>
      </c>
      <c r="H383" s="10"/>
      <c r="I383" s="38" t="s">
        <v>5</v>
      </c>
      <c r="J383" s="75">
        <f t="shared" si="10"/>
        <v>0</v>
      </c>
      <c r="K383" s="76"/>
      <c r="L383" s="9" t="s">
        <v>1</v>
      </c>
      <c r="N383" s="75">
        <f t="shared" si="13"/>
        <v>0</v>
      </c>
      <c r="O383" s="76"/>
      <c r="P383" s="9" t="s">
        <v>1</v>
      </c>
    </row>
    <row r="384" spans="1:16" ht="21.75" hidden="1" customHeight="1" x14ac:dyDescent="0.25">
      <c r="A384" s="11">
        <v>374</v>
      </c>
      <c r="B384" s="20"/>
      <c r="C384" s="10"/>
      <c r="D384" s="38" t="s">
        <v>1</v>
      </c>
      <c r="E384" s="75">
        <f t="shared" si="14"/>
        <v>0</v>
      </c>
      <c r="F384" s="76"/>
      <c r="G384" s="9" t="s">
        <v>1</v>
      </c>
      <c r="H384" s="10"/>
      <c r="I384" s="38" t="s">
        <v>5</v>
      </c>
      <c r="J384" s="75">
        <f t="shared" si="10"/>
        <v>0</v>
      </c>
      <c r="K384" s="76"/>
      <c r="L384" s="9" t="s">
        <v>1</v>
      </c>
      <c r="N384" s="75">
        <f t="shared" si="13"/>
        <v>0</v>
      </c>
      <c r="O384" s="76"/>
      <c r="P384" s="9" t="s">
        <v>1</v>
      </c>
    </row>
    <row r="385" spans="1:16" ht="21.75" hidden="1" customHeight="1" x14ac:dyDescent="0.25">
      <c r="A385" s="11">
        <v>375</v>
      </c>
      <c r="B385" s="20"/>
      <c r="C385" s="10"/>
      <c r="D385" s="38" t="s">
        <v>1</v>
      </c>
      <c r="E385" s="75">
        <f t="shared" si="14"/>
        <v>0</v>
      </c>
      <c r="F385" s="76"/>
      <c r="G385" s="9" t="s">
        <v>1</v>
      </c>
      <c r="H385" s="10"/>
      <c r="I385" s="38" t="s">
        <v>5</v>
      </c>
      <c r="J385" s="75">
        <f t="shared" si="10"/>
        <v>0</v>
      </c>
      <c r="K385" s="76"/>
      <c r="L385" s="9" t="s">
        <v>1</v>
      </c>
      <c r="N385" s="75">
        <f t="shared" si="13"/>
        <v>0</v>
      </c>
      <c r="O385" s="76"/>
      <c r="P385" s="9" t="s">
        <v>1</v>
      </c>
    </row>
    <row r="386" spans="1:16" ht="21.75" hidden="1" customHeight="1" x14ac:dyDescent="0.25">
      <c r="A386" s="11">
        <v>376</v>
      </c>
      <c r="B386" s="20"/>
      <c r="C386" s="10"/>
      <c r="D386" s="38" t="s">
        <v>1</v>
      </c>
      <c r="E386" s="75">
        <f t="shared" si="14"/>
        <v>0</v>
      </c>
      <c r="F386" s="76"/>
      <c r="G386" s="9" t="s">
        <v>1</v>
      </c>
      <c r="H386" s="10"/>
      <c r="I386" s="38" t="s">
        <v>5</v>
      </c>
      <c r="J386" s="75">
        <f t="shared" si="10"/>
        <v>0</v>
      </c>
      <c r="K386" s="76"/>
      <c r="L386" s="9" t="s">
        <v>1</v>
      </c>
      <c r="N386" s="75">
        <f t="shared" si="13"/>
        <v>0</v>
      </c>
      <c r="O386" s="76"/>
      <c r="P386" s="9" t="s">
        <v>1</v>
      </c>
    </row>
    <row r="387" spans="1:16" ht="21.75" hidden="1" customHeight="1" x14ac:dyDescent="0.25">
      <c r="A387" s="11">
        <v>377</v>
      </c>
      <c r="B387" s="20"/>
      <c r="C387" s="10"/>
      <c r="D387" s="38" t="s">
        <v>1</v>
      </c>
      <c r="E387" s="75">
        <f t="shared" si="14"/>
        <v>0</v>
      </c>
      <c r="F387" s="76"/>
      <c r="G387" s="9" t="s">
        <v>1</v>
      </c>
      <c r="H387" s="10"/>
      <c r="I387" s="38" t="s">
        <v>5</v>
      </c>
      <c r="J387" s="75">
        <f t="shared" si="10"/>
        <v>0</v>
      </c>
      <c r="K387" s="76"/>
      <c r="L387" s="9" t="s">
        <v>1</v>
      </c>
      <c r="N387" s="75">
        <f t="shared" si="13"/>
        <v>0</v>
      </c>
      <c r="O387" s="76"/>
      <c r="P387" s="9" t="s">
        <v>1</v>
      </c>
    </row>
    <row r="388" spans="1:16" ht="21.75" hidden="1" customHeight="1" x14ac:dyDescent="0.25">
      <c r="A388" s="11">
        <v>378</v>
      </c>
      <c r="B388" s="20"/>
      <c r="C388" s="10"/>
      <c r="D388" s="38" t="s">
        <v>1</v>
      </c>
      <c r="E388" s="75">
        <f t="shared" si="14"/>
        <v>0</v>
      </c>
      <c r="F388" s="76"/>
      <c r="G388" s="9" t="s">
        <v>1</v>
      </c>
      <c r="H388" s="10"/>
      <c r="I388" s="38" t="s">
        <v>5</v>
      </c>
      <c r="J388" s="75">
        <f t="shared" si="10"/>
        <v>0</v>
      </c>
      <c r="K388" s="76"/>
      <c r="L388" s="9" t="s">
        <v>1</v>
      </c>
      <c r="N388" s="75">
        <f t="shared" si="13"/>
        <v>0</v>
      </c>
      <c r="O388" s="76"/>
      <c r="P388" s="9" t="s">
        <v>1</v>
      </c>
    </row>
    <row r="389" spans="1:16" ht="21.75" hidden="1" customHeight="1" x14ac:dyDescent="0.25">
      <c r="A389" s="11">
        <v>379</v>
      </c>
      <c r="B389" s="20"/>
      <c r="C389" s="10"/>
      <c r="D389" s="38" t="s">
        <v>1</v>
      </c>
      <c r="E389" s="75">
        <f t="shared" si="14"/>
        <v>0</v>
      </c>
      <c r="F389" s="76"/>
      <c r="G389" s="9" t="s">
        <v>1</v>
      </c>
      <c r="H389" s="10"/>
      <c r="I389" s="38" t="s">
        <v>5</v>
      </c>
      <c r="J389" s="75">
        <f t="shared" si="10"/>
        <v>0</v>
      </c>
      <c r="K389" s="76"/>
      <c r="L389" s="9" t="s">
        <v>1</v>
      </c>
      <c r="N389" s="75">
        <f t="shared" si="13"/>
        <v>0</v>
      </c>
      <c r="O389" s="76"/>
      <c r="P389" s="9" t="s">
        <v>1</v>
      </c>
    </row>
    <row r="390" spans="1:16" ht="21.75" hidden="1" customHeight="1" x14ac:dyDescent="0.25">
      <c r="A390" s="11">
        <v>380</v>
      </c>
      <c r="B390" s="20"/>
      <c r="C390" s="10"/>
      <c r="D390" s="38" t="s">
        <v>1</v>
      </c>
      <c r="E390" s="75">
        <f t="shared" si="14"/>
        <v>0</v>
      </c>
      <c r="F390" s="76"/>
      <c r="G390" s="9" t="s">
        <v>1</v>
      </c>
      <c r="H390" s="10"/>
      <c r="I390" s="38" t="s">
        <v>5</v>
      </c>
      <c r="J390" s="75">
        <f t="shared" si="10"/>
        <v>0</v>
      </c>
      <c r="K390" s="76"/>
      <c r="L390" s="9" t="s">
        <v>1</v>
      </c>
      <c r="N390" s="75">
        <f t="shared" si="13"/>
        <v>0</v>
      </c>
      <c r="O390" s="76"/>
      <c r="P390" s="9" t="s">
        <v>1</v>
      </c>
    </row>
    <row r="391" spans="1:16" ht="21.75" hidden="1" customHeight="1" x14ac:dyDescent="0.25">
      <c r="A391" s="11">
        <v>381</v>
      </c>
      <c r="B391" s="20"/>
      <c r="C391" s="10"/>
      <c r="D391" s="38" t="s">
        <v>1</v>
      </c>
      <c r="E391" s="75">
        <f t="shared" si="14"/>
        <v>0</v>
      </c>
      <c r="F391" s="76"/>
      <c r="G391" s="9" t="s">
        <v>1</v>
      </c>
      <c r="H391" s="10"/>
      <c r="I391" s="38" t="s">
        <v>5</v>
      </c>
      <c r="J391" s="75">
        <f t="shared" si="10"/>
        <v>0</v>
      </c>
      <c r="K391" s="76"/>
      <c r="L391" s="9" t="s">
        <v>1</v>
      </c>
      <c r="N391" s="75">
        <f t="shared" si="13"/>
        <v>0</v>
      </c>
      <c r="O391" s="76"/>
      <c r="P391" s="9" t="s">
        <v>1</v>
      </c>
    </row>
    <row r="392" spans="1:16" ht="21.75" hidden="1" customHeight="1" x14ac:dyDescent="0.25">
      <c r="A392" s="11">
        <v>382</v>
      </c>
      <c r="B392" s="20"/>
      <c r="C392" s="10"/>
      <c r="D392" s="38" t="s">
        <v>1</v>
      </c>
      <c r="E392" s="75">
        <f t="shared" si="14"/>
        <v>0</v>
      </c>
      <c r="F392" s="76"/>
      <c r="G392" s="9" t="s">
        <v>1</v>
      </c>
      <c r="H392" s="10"/>
      <c r="I392" s="38" t="s">
        <v>5</v>
      </c>
      <c r="J392" s="75">
        <f t="shared" si="10"/>
        <v>0</v>
      </c>
      <c r="K392" s="76"/>
      <c r="L392" s="9" t="s">
        <v>1</v>
      </c>
      <c r="N392" s="75">
        <f t="shared" si="13"/>
        <v>0</v>
      </c>
      <c r="O392" s="76"/>
      <c r="P392" s="9" t="s">
        <v>1</v>
      </c>
    </row>
    <row r="393" spans="1:16" ht="21.75" hidden="1" customHeight="1" x14ac:dyDescent="0.25">
      <c r="A393" s="11">
        <v>383</v>
      </c>
      <c r="B393" s="20"/>
      <c r="C393" s="10"/>
      <c r="D393" s="38" t="s">
        <v>1</v>
      </c>
      <c r="E393" s="75">
        <f t="shared" si="14"/>
        <v>0</v>
      </c>
      <c r="F393" s="76"/>
      <c r="G393" s="9" t="s">
        <v>1</v>
      </c>
      <c r="H393" s="10"/>
      <c r="I393" s="38" t="s">
        <v>5</v>
      </c>
      <c r="J393" s="75">
        <f t="shared" si="10"/>
        <v>0</v>
      </c>
      <c r="K393" s="76"/>
      <c r="L393" s="9" t="s">
        <v>1</v>
      </c>
      <c r="N393" s="75">
        <f t="shared" si="13"/>
        <v>0</v>
      </c>
      <c r="O393" s="76"/>
      <c r="P393" s="9" t="s">
        <v>1</v>
      </c>
    </row>
    <row r="394" spans="1:16" ht="21.75" hidden="1" customHeight="1" x14ac:dyDescent="0.25">
      <c r="A394" s="11">
        <v>384</v>
      </c>
      <c r="B394" s="20"/>
      <c r="C394" s="10"/>
      <c r="D394" s="38" t="s">
        <v>1</v>
      </c>
      <c r="E394" s="75">
        <f t="shared" si="14"/>
        <v>0</v>
      </c>
      <c r="F394" s="76"/>
      <c r="G394" s="9" t="s">
        <v>1</v>
      </c>
      <c r="H394" s="10"/>
      <c r="I394" s="38" t="s">
        <v>5</v>
      </c>
      <c r="J394" s="75">
        <f t="shared" si="10"/>
        <v>0</v>
      </c>
      <c r="K394" s="76"/>
      <c r="L394" s="9" t="s">
        <v>1</v>
      </c>
      <c r="N394" s="75">
        <f t="shared" si="13"/>
        <v>0</v>
      </c>
      <c r="O394" s="76"/>
      <c r="P394" s="9" t="s">
        <v>1</v>
      </c>
    </row>
    <row r="395" spans="1:16" ht="21.75" hidden="1" customHeight="1" x14ac:dyDescent="0.25">
      <c r="A395" s="11">
        <v>385</v>
      </c>
      <c r="B395" s="20"/>
      <c r="C395" s="10"/>
      <c r="D395" s="38" t="s">
        <v>1</v>
      </c>
      <c r="E395" s="75">
        <f t="shared" si="14"/>
        <v>0</v>
      </c>
      <c r="F395" s="76"/>
      <c r="G395" s="9" t="s">
        <v>1</v>
      </c>
      <c r="H395" s="10"/>
      <c r="I395" s="38" t="s">
        <v>5</v>
      </c>
      <c r="J395" s="75">
        <f t="shared" si="10"/>
        <v>0</v>
      </c>
      <c r="K395" s="76"/>
      <c r="L395" s="9" t="s">
        <v>1</v>
      </c>
      <c r="N395" s="75">
        <f t="shared" ref="N395:N458" si="15">C395*H395</f>
        <v>0</v>
      </c>
      <c r="O395" s="76"/>
      <c r="P395" s="9" t="s">
        <v>1</v>
      </c>
    </row>
    <row r="396" spans="1:16" ht="21.75" hidden="1" customHeight="1" x14ac:dyDescent="0.25">
      <c r="A396" s="11">
        <v>386</v>
      </c>
      <c r="B396" s="20"/>
      <c r="C396" s="10"/>
      <c r="D396" s="38" t="s">
        <v>1</v>
      </c>
      <c r="E396" s="75">
        <f t="shared" ref="E396:E459" si="16">IF(ROUNDDOWN(C396/2,0)&lt;3000,ROUNDDOWN(C396/2,0),3000)</f>
        <v>0</v>
      </c>
      <c r="F396" s="76"/>
      <c r="G396" s="9" t="s">
        <v>1</v>
      </c>
      <c r="H396" s="10"/>
      <c r="I396" s="38" t="s">
        <v>5</v>
      </c>
      <c r="J396" s="75">
        <f t="shared" si="10"/>
        <v>0</v>
      </c>
      <c r="K396" s="76"/>
      <c r="L396" s="9" t="s">
        <v>1</v>
      </c>
      <c r="N396" s="75">
        <f t="shared" si="15"/>
        <v>0</v>
      </c>
      <c r="O396" s="76"/>
      <c r="P396" s="9" t="s">
        <v>1</v>
      </c>
    </row>
    <row r="397" spans="1:16" ht="21.75" hidden="1" customHeight="1" x14ac:dyDescent="0.25">
      <c r="A397" s="11">
        <v>387</v>
      </c>
      <c r="B397" s="20"/>
      <c r="C397" s="10"/>
      <c r="D397" s="38" t="s">
        <v>1</v>
      </c>
      <c r="E397" s="75">
        <f t="shared" si="16"/>
        <v>0</v>
      </c>
      <c r="F397" s="76"/>
      <c r="G397" s="9" t="s">
        <v>1</v>
      </c>
      <c r="H397" s="10"/>
      <c r="I397" s="38" t="s">
        <v>5</v>
      </c>
      <c r="J397" s="75">
        <f t="shared" si="10"/>
        <v>0</v>
      </c>
      <c r="K397" s="76"/>
      <c r="L397" s="9" t="s">
        <v>1</v>
      </c>
      <c r="N397" s="75">
        <f t="shared" si="15"/>
        <v>0</v>
      </c>
      <c r="O397" s="76"/>
      <c r="P397" s="9" t="s">
        <v>1</v>
      </c>
    </row>
    <row r="398" spans="1:16" ht="21.75" hidden="1" customHeight="1" x14ac:dyDescent="0.25">
      <c r="A398" s="11">
        <v>388</v>
      </c>
      <c r="B398" s="20"/>
      <c r="C398" s="10"/>
      <c r="D398" s="38" t="s">
        <v>1</v>
      </c>
      <c r="E398" s="75">
        <f t="shared" si="16"/>
        <v>0</v>
      </c>
      <c r="F398" s="76"/>
      <c r="G398" s="9" t="s">
        <v>1</v>
      </c>
      <c r="H398" s="10"/>
      <c r="I398" s="38" t="s">
        <v>5</v>
      </c>
      <c r="J398" s="75">
        <f t="shared" si="10"/>
        <v>0</v>
      </c>
      <c r="K398" s="76"/>
      <c r="L398" s="9" t="s">
        <v>1</v>
      </c>
      <c r="N398" s="75">
        <f t="shared" si="15"/>
        <v>0</v>
      </c>
      <c r="O398" s="76"/>
      <c r="P398" s="9" t="s">
        <v>1</v>
      </c>
    </row>
    <row r="399" spans="1:16" ht="21.75" hidden="1" customHeight="1" x14ac:dyDescent="0.25">
      <c r="A399" s="11">
        <v>389</v>
      </c>
      <c r="B399" s="20"/>
      <c r="C399" s="10"/>
      <c r="D399" s="38" t="s">
        <v>1</v>
      </c>
      <c r="E399" s="75">
        <f t="shared" si="16"/>
        <v>0</v>
      </c>
      <c r="F399" s="76"/>
      <c r="G399" s="9" t="s">
        <v>1</v>
      </c>
      <c r="H399" s="10"/>
      <c r="I399" s="38" t="s">
        <v>5</v>
      </c>
      <c r="J399" s="75">
        <f t="shared" si="10"/>
        <v>0</v>
      </c>
      <c r="K399" s="76"/>
      <c r="L399" s="9" t="s">
        <v>1</v>
      </c>
      <c r="N399" s="75">
        <f t="shared" si="15"/>
        <v>0</v>
      </c>
      <c r="O399" s="76"/>
      <c r="P399" s="9" t="s">
        <v>1</v>
      </c>
    </row>
    <row r="400" spans="1:16" ht="21.75" hidden="1" customHeight="1" x14ac:dyDescent="0.25">
      <c r="A400" s="11">
        <v>390</v>
      </c>
      <c r="B400" s="20"/>
      <c r="C400" s="10"/>
      <c r="D400" s="38" t="s">
        <v>1</v>
      </c>
      <c r="E400" s="75">
        <f t="shared" si="16"/>
        <v>0</v>
      </c>
      <c r="F400" s="76"/>
      <c r="G400" s="9" t="s">
        <v>1</v>
      </c>
      <c r="H400" s="10"/>
      <c r="I400" s="38" t="s">
        <v>5</v>
      </c>
      <c r="J400" s="75">
        <f t="shared" si="10"/>
        <v>0</v>
      </c>
      <c r="K400" s="76"/>
      <c r="L400" s="9" t="s">
        <v>1</v>
      </c>
      <c r="N400" s="75">
        <f t="shared" si="15"/>
        <v>0</v>
      </c>
      <c r="O400" s="76"/>
      <c r="P400" s="9" t="s">
        <v>1</v>
      </c>
    </row>
    <row r="401" spans="1:16" ht="21.75" hidden="1" customHeight="1" x14ac:dyDescent="0.25">
      <c r="A401" s="11">
        <v>391</v>
      </c>
      <c r="B401" s="20"/>
      <c r="C401" s="10"/>
      <c r="D401" s="38" t="s">
        <v>1</v>
      </c>
      <c r="E401" s="75">
        <f t="shared" si="16"/>
        <v>0</v>
      </c>
      <c r="F401" s="76"/>
      <c r="G401" s="9" t="s">
        <v>1</v>
      </c>
      <c r="H401" s="10"/>
      <c r="I401" s="38" t="s">
        <v>5</v>
      </c>
      <c r="J401" s="75">
        <f t="shared" si="10"/>
        <v>0</v>
      </c>
      <c r="K401" s="76"/>
      <c r="L401" s="9" t="s">
        <v>1</v>
      </c>
      <c r="N401" s="75">
        <f t="shared" si="15"/>
        <v>0</v>
      </c>
      <c r="O401" s="76"/>
      <c r="P401" s="9" t="s">
        <v>1</v>
      </c>
    </row>
    <row r="402" spans="1:16" ht="21.75" hidden="1" customHeight="1" x14ac:dyDescent="0.25">
      <c r="A402" s="11">
        <v>392</v>
      </c>
      <c r="B402" s="20"/>
      <c r="C402" s="10"/>
      <c r="D402" s="38" t="s">
        <v>1</v>
      </c>
      <c r="E402" s="75">
        <f t="shared" si="16"/>
        <v>0</v>
      </c>
      <c r="F402" s="76"/>
      <c r="G402" s="9" t="s">
        <v>1</v>
      </c>
      <c r="H402" s="10"/>
      <c r="I402" s="38" t="s">
        <v>5</v>
      </c>
      <c r="J402" s="75">
        <f t="shared" si="10"/>
        <v>0</v>
      </c>
      <c r="K402" s="76"/>
      <c r="L402" s="9" t="s">
        <v>1</v>
      </c>
      <c r="N402" s="75">
        <f t="shared" si="15"/>
        <v>0</v>
      </c>
      <c r="O402" s="76"/>
      <c r="P402" s="9" t="s">
        <v>1</v>
      </c>
    </row>
    <row r="403" spans="1:16" ht="21.75" hidden="1" customHeight="1" x14ac:dyDescent="0.25">
      <c r="A403" s="11">
        <v>393</v>
      </c>
      <c r="B403" s="20"/>
      <c r="C403" s="10"/>
      <c r="D403" s="38" t="s">
        <v>1</v>
      </c>
      <c r="E403" s="75">
        <f t="shared" si="16"/>
        <v>0</v>
      </c>
      <c r="F403" s="76"/>
      <c r="G403" s="9" t="s">
        <v>1</v>
      </c>
      <c r="H403" s="10"/>
      <c r="I403" s="38" t="s">
        <v>5</v>
      </c>
      <c r="J403" s="75">
        <f t="shared" si="10"/>
        <v>0</v>
      </c>
      <c r="K403" s="76"/>
      <c r="L403" s="9" t="s">
        <v>1</v>
      </c>
      <c r="N403" s="75">
        <f t="shared" si="15"/>
        <v>0</v>
      </c>
      <c r="O403" s="76"/>
      <c r="P403" s="9" t="s">
        <v>1</v>
      </c>
    </row>
    <row r="404" spans="1:16" ht="21.75" hidden="1" customHeight="1" x14ac:dyDescent="0.25">
      <c r="A404" s="11">
        <v>394</v>
      </c>
      <c r="B404" s="20"/>
      <c r="C404" s="10"/>
      <c r="D404" s="38" t="s">
        <v>1</v>
      </c>
      <c r="E404" s="75">
        <f t="shared" si="16"/>
        <v>0</v>
      </c>
      <c r="F404" s="76"/>
      <c r="G404" s="9" t="s">
        <v>1</v>
      </c>
      <c r="H404" s="10"/>
      <c r="I404" s="38" t="s">
        <v>5</v>
      </c>
      <c r="J404" s="75">
        <f t="shared" si="10"/>
        <v>0</v>
      </c>
      <c r="K404" s="76"/>
      <c r="L404" s="9" t="s">
        <v>1</v>
      </c>
      <c r="N404" s="75">
        <f t="shared" si="15"/>
        <v>0</v>
      </c>
      <c r="O404" s="76"/>
      <c r="P404" s="9" t="s">
        <v>1</v>
      </c>
    </row>
    <row r="405" spans="1:16" ht="21.75" hidden="1" customHeight="1" x14ac:dyDescent="0.25">
      <c r="A405" s="11">
        <v>395</v>
      </c>
      <c r="B405" s="20"/>
      <c r="C405" s="10"/>
      <c r="D405" s="38" t="s">
        <v>1</v>
      </c>
      <c r="E405" s="75">
        <f t="shared" si="16"/>
        <v>0</v>
      </c>
      <c r="F405" s="76"/>
      <c r="G405" s="9" t="s">
        <v>1</v>
      </c>
      <c r="H405" s="10"/>
      <c r="I405" s="38" t="s">
        <v>5</v>
      </c>
      <c r="J405" s="75">
        <f t="shared" si="10"/>
        <v>0</v>
      </c>
      <c r="K405" s="76"/>
      <c r="L405" s="9" t="s">
        <v>1</v>
      </c>
      <c r="N405" s="75">
        <f t="shared" si="15"/>
        <v>0</v>
      </c>
      <c r="O405" s="76"/>
      <c r="P405" s="9" t="s">
        <v>1</v>
      </c>
    </row>
    <row r="406" spans="1:16" ht="21.75" hidden="1" customHeight="1" x14ac:dyDescent="0.25">
      <c r="A406" s="11">
        <v>396</v>
      </c>
      <c r="B406" s="20"/>
      <c r="C406" s="10"/>
      <c r="D406" s="38" t="s">
        <v>1</v>
      </c>
      <c r="E406" s="75">
        <f t="shared" si="16"/>
        <v>0</v>
      </c>
      <c r="F406" s="76"/>
      <c r="G406" s="9" t="s">
        <v>1</v>
      </c>
      <c r="H406" s="10"/>
      <c r="I406" s="38" t="s">
        <v>5</v>
      </c>
      <c r="J406" s="75">
        <f t="shared" si="10"/>
        <v>0</v>
      </c>
      <c r="K406" s="76"/>
      <c r="L406" s="9" t="s">
        <v>1</v>
      </c>
      <c r="N406" s="75">
        <f t="shared" si="15"/>
        <v>0</v>
      </c>
      <c r="O406" s="76"/>
      <c r="P406" s="9" t="s">
        <v>1</v>
      </c>
    </row>
    <row r="407" spans="1:16" ht="21.75" hidden="1" customHeight="1" x14ac:dyDescent="0.25">
      <c r="A407" s="11">
        <v>397</v>
      </c>
      <c r="B407" s="20"/>
      <c r="C407" s="10"/>
      <c r="D407" s="38" t="s">
        <v>1</v>
      </c>
      <c r="E407" s="75">
        <f t="shared" si="16"/>
        <v>0</v>
      </c>
      <c r="F407" s="76"/>
      <c r="G407" s="9" t="s">
        <v>1</v>
      </c>
      <c r="H407" s="10"/>
      <c r="I407" s="38" t="s">
        <v>5</v>
      </c>
      <c r="J407" s="75">
        <f t="shared" si="10"/>
        <v>0</v>
      </c>
      <c r="K407" s="76"/>
      <c r="L407" s="9" t="s">
        <v>1</v>
      </c>
      <c r="N407" s="75">
        <f t="shared" si="15"/>
        <v>0</v>
      </c>
      <c r="O407" s="76"/>
      <c r="P407" s="9" t="s">
        <v>1</v>
      </c>
    </row>
    <row r="408" spans="1:16" ht="21.75" hidden="1" customHeight="1" x14ac:dyDescent="0.25">
      <c r="A408" s="11">
        <v>398</v>
      </c>
      <c r="B408" s="20"/>
      <c r="C408" s="10"/>
      <c r="D408" s="38" t="s">
        <v>1</v>
      </c>
      <c r="E408" s="75">
        <f t="shared" si="16"/>
        <v>0</v>
      </c>
      <c r="F408" s="76"/>
      <c r="G408" s="9" t="s">
        <v>1</v>
      </c>
      <c r="H408" s="10"/>
      <c r="I408" s="38" t="s">
        <v>5</v>
      </c>
      <c r="J408" s="75">
        <f t="shared" si="10"/>
        <v>0</v>
      </c>
      <c r="K408" s="76"/>
      <c r="L408" s="9" t="s">
        <v>1</v>
      </c>
      <c r="N408" s="75">
        <f t="shared" si="15"/>
        <v>0</v>
      </c>
      <c r="O408" s="76"/>
      <c r="P408" s="9" t="s">
        <v>1</v>
      </c>
    </row>
    <row r="409" spans="1:16" ht="21.75" hidden="1" customHeight="1" x14ac:dyDescent="0.25">
      <c r="A409" s="11">
        <v>399</v>
      </c>
      <c r="B409" s="20"/>
      <c r="C409" s="10"/>
      <c r="D409" s="38" t="s">
        <v>1</v>
      </c>
      <c r="E409" s="75">
        <f t="shared" si="16"/>
        <v>0</v>
      </c>
      <c r="F409" s="76"/>
      <c r="G409" s="9" t="s">
        <v>1</v>
      </c>
      <c r="H409" s="10"/>
      <c r="I409" s="38" t="s">
        <v>5</v>
      </c>
      <c r="J409" s="75">
        <f t="shared" si="10"/>
        <v>0</v>
      </c>
      <c r="K409" s="76"/>
      <c r="L409" s="9" t="s">
        <v>1</v>
      </c>
      <c r="N409" s="75">
        <f t="shared" si="15"/>
        <v>0</v>
      </c>
      <c r="O409" s="76"/>
      <c r="P409" s="9" t="s">
        <v>1</v>
      </c>
    </row>
    <row r="410" spans="1:16" ht="21.75" hidden="1" customHeight="1" x14ac:dyDescent="0.25">
      <c r="A410" s="11">
        <v>400</v>
      </c>
      <c r="B410" s="20"/>
      <c r="C410" s="10"/>
      <c r="D410" s="38" t="s">
        <v>1</v>
      </c>
      <c r="E410" s="75">
        <f t="shared" si="16"/>
        <v>0</v>
      </c>
      <c r="F410" s="76"/>
      <c r="G410" s="9" t="s">
        <v>1</v>
      </c>
      <c r="H410" s="10"/>
      <c r="I410" s="38" t="s">
        <v>5</v>
      </c>
      <c r="J410" s="75">
        <f t="shared" si="10"/>
        <v>0</v>
      </c>
      <c r="K410" s="76"/>
      <c r="L410" s="9" t="s">
        <v>1</v>
      </c>
      <c r="N410" s="75">
        <f t="shared" si="15"/>
        <v>0</v>
      </c>
      <c r="O410" s="76"/>
      <c r="P410" s="9" t="s">
        <v>1</v>
      </c>
    </row>
    <row r="411" spans="1:16" ht="21.75" hidden="1" customHeight="1" x14ac:dyDescent="0.25">
      <c r="A411" s="11">
        <v>401</v>
      </c>
      <c r="B411" s="20"/>
      <c r="C411" s="10"/>
      <c r="D411" s="38" t="s">
        <v>1</v>
      </c>
      <c r="E411" s="75">
        <f t="shared" si="16"/>
        <v>0</v>
      </c>
      <c r="F411" s="76"/>
      <c r="G411" s="9" t="s">
        <v>1</v>
      </c>
      <c r="H411" s="10"/>
      <c r="I411" s="38" t="s">
        <v>5</v>
      </c>
      <c r="J411" s="75">
        <f t="shared" si="10"/>
        <v>0</v>
      </c>
      <c r="K411" s="76"/>
      <c r="L411" s="9" t="s">
        <v>1</v>
      </c>
      <c r="N411" s="75">
        <f t="shared" si="15"/>
        <v>0</v>
      </c>
      <c r="O411" s="76"/>
      <c r="P411" s="9" t="s">
        <v>1</v>
      </c>
    </row>
    <row r="412" spans="1:16" ht="21.75" hidden="1" customHeight="1" x14ac:dyDescent="0.25">
      <c r="A412" s="11">
        <v>402</v>
      </c>
      <c r="B412" s="20"/>
      <c r="C412" s="10"/>
      <c r="D412" s="38" t="s">
        <v>1</v>
      </c>
      <c r="E412" s="75">
        <f t="shared" si="16"/>
        <v>0</v>
      </c>
      <c r="F412" s="76"/>
      <c r="G412" s="9" t="s">
        <v>1</v>
      </c>
      <c r="H412" s="10"/>
      <c r="I412" s="38" t="s">
        <v>5</v>
      </c>
      <c r="J412" s="75">
        <f t="shared" si="10"/>
        <v>0</v>
      </c>
      <c r="K412" s="76"/>
      <c r="L412" s="9" t="s">
        <v>1</v>
      </c>
      <c r="N412" s="75">
        <f t="shared" si="15"/>
        <v>0</v>
      </c>
      <c r="O412" s="76"/>
      <c r="P412" s="9" t="s">
        <v>1</v>
      </c>
    </row>
    <row r="413" spans="1:16" ht="21.75" hidden="1" customHeight="1" x14ac:dyDescent="0.25">
      <c r="A413" s="11">
        <v>403</v>
      </c>
      <c r="B413" s="20"/>
      <c r="C413" s="10"/>
      <c r="D413" s="38" t="s">
        <v>1</v>
      </c>
      <c r="E413" s="75">
        <f t="shared" si="16"/>
        <v>0</v>
      </c>
      <c r="F413" s="76"/>
      <c r="G413" s="9" t="s">
        <v>1</v>
      </c>
      <c r="H413" s="10"/>
      <c r="I413" s="38" t="s">
        <v>5</v>
      </c>
      <c r="J413" s="75">
        <f t="shared" si="10"/>
        <v>0</v>
      </c>
      <c r="K413" s="76"/>
      <c r="L413" s="9" t="s">
        <v>1</v>
      </c>
      <c r="N413" s="75">
        <f t="shared" si="15"/>
        <v>0</v>
      </c>
      <c r="O413" s="76"/>
      <c r="P413" s="9" t="s">
        <v>1</v>
      </c>
    </row>
    <row r="414" spans="1:16" ht="21.75" hidden="1" customHeight="1" x14ac:dyDescent="0.25">
      <c r="A414" s="11">
        <v>404</v>
      </c>
      <c r="B414" s="20"/>
      <c r="C414" s="10"/>
      <c r="D414" s="38" t="s">
        <v>1</v>
      </c>
      <c r="E414" s="75">
        <f t="shared" si="16"/>
        <v>0</v>
      </c>
      <c r="F414" s="76"/>
      <c r="G414" s="9" t="s">
        <v>1</v>
      </c>
      <c r="H414" s="10"/>
      <c r="I414" s="38" t="s">
        <v>5</v>
      </c>
      <c r="J414" s="75">
        <f t="shared" si="10"/>
        <v>0</v>
      </c>
      <c r="K414" s="76"/>
      <c r="L414" s="9" t="s">
        <v>1</v>
      </c>
      <c r="N414" s="75">
        <f t="shared" si="15"/>
        <v>0</v>
      </c>
      <c r="O414" s="76"/>
      <c r="P414" s="9" t="s">
        <v>1</v>
      </c>
    </row>
    <row r="415" spans="1:16" ht="21.75" hidden="1" customHeight="1" x14ac:dyDescent="0.25">
      <c r="A415" s="11">
        <v>405</v>
      </c>
      <c r="B415" s="20"/>
      <c r="C415" s="10"/>
      <c r="D415" s="38" t="s">
        <v>1</v>
      </c>
      <c r="E415" s="75">
        <f t="shared" si="16"/>
        <v>0</v>
      </c>
      <c r="F415" s="76"/>
      <c r="G415" s="9" t="s">
        <v>1</v>
      </c>
      <c r="H415" s="10"/>
      <c r="I415" s="38" t="s">
        <v>5</v>
      </c>
      <c r="J415" s="75">
        <f t="shared" si="10"/>
        <v>0</v>
      </c>
      <c r="K415" s="76"/>
      <c r="L415" s="9" t="s">
        <v>1</v>
      </c>
      <c r="N415" s="75">
        <f t="shared" si="15"/>
        <v>0</v>
      </c>
      <c r="O415" s="76"/>
      <c r="P415" s="9" t="s">
        <v>1</v>
      </c>
    </row>
    <row r="416" spans="1:16" ht="21.75" hidden="1" customHeight="1" x14ac:dyDescent="0.25">
      <c r="A416" s="11">
        <v>406</v>
      </c>
      <c r="B416" s="20"/>
      <c r="C416" s="10"/>
      <c r="D416" s="38" t="s">
        <v>1</v>
      </c>
      <c r="E416" s="75">
        <f t="shared" si="16"/>
        <v>0</v>
      </c>
      <c r="F416" s="76"/>
      <c r="G416" s="9" t="s">
        <v>1</v>
      </c>
      <c r="H416" s="10"/>
      <c r="I416" s="38" t="s">
        <v>5</v>
      </c>
      <c r="J416" s="75">
        <f t="shared" si="10"/>
        <v>0</v>
      </c>
      <c r="K416" s="76"/>
      <c r="L416" s="9" t="s">
        <v>1</v>
      </c>
      <c r="N416" s="75">
        <f t="shared" si="15"/>
        <v>0</v>
      </c>
      <c r="O416" s="76"/>
      <c r="P416" s="9" t="s">
        <v>1</v>
      </c>
    </row>
    <row r="417" spans="1:16" ht="21.75" hidden="1" customHeight="1" x14ac:dyDescent="0.25">
      <c r="A417" s="11">
        <v>407</v>
      </c>
      <c r="B417" s="20"/>
      <c r="C417" s="10"/>
      <c r="D417" s="38" t="s">
        <v>1</v>
      </c>
      <c r="E417" s="75">
        <f t="shared" si="16"/>
        <v>0</v>
      </c>
      <c r="F417" s="76"/>
      <c r="G417" s="9" t="s">
        <v>1</v>
      </c>
      <c r="H417" s="10"/>
      <c r="I417" s="38" t="s">
        <v>5</v>
      </c>
      <c r="J417" s="75">
        <f t="shared" si="10"/>
        <v>0</v>
      </c>
      <c r="K417" s="76"/>
      <c r="L417" s="9" t="s">
        <v>1</v>
      </c>
      <c r="N417" s="75">
        <f t="shared" si="15"/>
        <v>0</v>
      </c>
      <c r="O417" s="76"/>
      <c r="P417" s="9" t="s">
        <v>1</v>
      </c>
    </row>
    <row r="418" spans="1:16" ht="21.75" hidden="1" customHeight="1" x14ac:dyDescent="0.25">
      <c r="A418" s="11">
        <v>408</v>
      </c>
      <c r="B418" s="20"/>
      <c r="C418" s="10"/>
      <c r="D418" s="38" t="s">
        <v>1</v>
      </c>
      <c r="E418" s="75">
        <f t="shared" si="16"/>
        <v>0</v>
      </c>
      <c r="F418" s="76"/>
      <c r="G418" s="9" t="s">
        <v>1</v>
      </c>
      <c r="H418" s="10"/>
      <c r="I418" s="38" t="s">
        <v>5</v>
      </c>
      <c r="J418" s="75">
        <f t="shared" si="10"/>
        <v>0</v>
      </c>
      <c r="K418" s="76"/>
      <c r="L418" s="9" t="s">
        <v>1</v>
      </c>
      <c r="N418" s="75">
        <f t="shared" si="15"/>
        <v>0</v>
      </c>
      <c r="O418" s="76"/>
      <c r="P418" s="9" t="s">
        <v>1</v>
      </c>
    </row>
    <row r="419" spans="1:16" ht="21.75" hidden="1" customHeight="1" x14ac:dyDescent="0.25">
      <c r="A419" s="11">
        <v>409</v>
      </c>
      <c r="B419" s="20"/>
      <c r="C419" s="10"/>
      <c r="D419" s="38" t="s">
        <v>1</v>
      </c>
      <c r="E419" s="75">
        <f t="shared" si="16"/>
        <v>0</v>
      </c>
      <c r="F419" s="76"/>
      <c r="G419" s="9" t="s">
        <v>1</v>
      </c>
      <c r="H419" s="10"/>
      <c r="I419" s="38" t="s">
        <v>5</v>
      </c>
      <c r="J419" s="75">
        <f t="shared" si="10"/>
        <v>0</v>
      </c>
      <c r="K419" s="76"/>
      <c r="L419" s="9" t="s">
        <v>1</v>
      </c>
      <c r="N419" s="75">
        <f t="shared" si="15"/>
        <v>0</v>
      </c>
      <c r="O419" s="76"/>
      <c r="P419" s="9" t="s">
        <v>1</v>
      </c>
    </row>
    <row r="420" spans="1:16" ht="21.75" hidden="1" customHeight="1" x14ac:dyDescent="0.25">
      <c r="A420" s="11">
        <v>410</v>
      </c>
      <c r="B420" s="20"/>
      <c r="C420" s="10"/>
      <c r="D420" s="38" t="s">
        <v>1</v>
      </c>
      <c r="E420" s="75">
        <f t="shared" si="16"/>
        <v>0</v>
      </c>
      <c r="F420" s="76"/>
      <c r="G420" s="9" t="s">
        <v>1</v>
      </c>
      <c r="H420" s="10"/>
      <c r="I420" s="38" t="s">
        <v>5</v>
      </c>
      <c r="J420" s="75">
        <f t="shared" si="10"/>
        <v>0</v>
      </c>
      <c r="K420" s="76"/>
      <c r="L420" s="9" t="s">
        <v>1</v>
      </c>
      <c r="N420" s="75">
        <f t="shared" si="15"/>
        <v>0</v>
      </c>
      <c r="O420" s="76"/>
      <c r="P420" s="9" t="s">
        <v>1</v>
      </c>
    </row>
    <row r="421" spans="1:16" ht="21.75" hidden="1" customHeight="1" x14ac:dyDescent="0.25">
      <c r="A421" s="11">
        <v>411</v>
      </c>
      <c r="B421" s="20"/>
      <c r="C421" s="10"/>
      <c r="D421" s="38" t="s">
        <v>1</v>
      </c>
      <c r="E421" s="75">
        <f t="shared" si="16"/>
        <v>0</v>
      </c>
      <c r="F421" s="76"/>
      <c r="G421" s="9" t="s">
        <v>1</v>
      </c>
      <c r="H421" s="10"/>
      <c r="I421" s="38" t="s">
        <v>5</v>
      </c>
      <c r="J421" s="75">
        <f t="shared" si="10"/>
        <v>0</v>
      </c>
      <c r="K421" s="76"/>
      <c r="L421" s="9" t="s">
        <v>1</v>
      </c>
      <c r="N421" s="75">
        <f t="shared" si="15"/>
        <v>0</v>
      </c>
      <c r="O421" s="76"/>
      <c r="P421" s="9" t="s">
        <v>1</v>
      </c>
    </row>
    <row r="422" spans="1:16" ht="21.75" hidden="1" customHeight="1" x14ac:dyDescent="0.25">
      <c r="A422" s="11">
        <v>412</v>
      </c>
      <c r="B422" s="20"/>
      <c r="C422" s="10"/>
      <c r="D422" s="38" t="s">
        <v>1</v>
      </c>
      <c r="E422" s="75">
        <f t="shared" si="16"/>
        <v>0</v>
      </c>
      <c r="F422" s="76"/>
      <c r="G422" s="9" t="s">
        <v>1</v>
      </c>
      <c r="H422" s="10"/>
      <c r="I422" s="38" t="s">
        <v>5</v>
      </c>
      <c r="J422" s="75">
        <f t="shared" si="10"/>
        <v>0</v>
      </c>
      <c r="K422" s="76"/>
      <c r="L422" s="9" t="s">
        <v>1</v>
      </c>
      <c r="N422" s="75">
        <f t="shared" si="15"/>
        <v>0</v>
      </c>
      <c r="O422" s="76"/>
      <c r="P422" s="9" t="s">
        <v>1</v>
      </c>
    </row>
    <row r="423" spans="1:16" ht="21.75" hidden="1" customHeight="1" x14ac:dyDescent="0.25">
      <c r="A423" s="11">
        <v>413</v>
      </c>
      <c r="B423" s="20"/>
      <c r="C423" s="10"/>
      <c r="D423" s="38" t="s">
        <v>1</v>
      </c>
      <c r="E423" s="75">
        <f t="shared" si="16"/>
        <v>0</v>
      </c>
      <c r="F423" s="76"/>
      <c r="G423" s="9" t="s">
        <v>1</v>
      </c>
      <c r="H423" s="10"/>
      <c r="I423" s="38" t="s">
        <v>5</v>
      </c>
      <c r="J423" s="75">
        <f t="shared" si="10"/>
        <v>0</v>
      </c>
      <c r="K423" s="76"/>
      <c r="L423" s="9" t="s">
        <v>1</v>
      </c>
      <c r="N423" s="75">
        <f t="shared" si="15"/>
        <v>0</v>
      </c>
      <c r="O423" s="76"/>
      <c r="P423" s="9" t="s">
        <v>1</v>
      </c>
    </row>
    <row r="424" spans="1:16" ht="21.75" hidden="1" customHeight="1" x14ac:dyDescent="0.25">
      <c r="A424" s="11">
        <v>414</v>
      </c>
      <c r="B424" s="20"/>
      <c r="C424" s="10"/>
      <c r="D424" s="38" t="s">
        <v>1</v>
      </c>
      <c r="E424" s="75">
        <f t="shared" si="16"/>
        <v>0</v>
      </c>
      <c r="F424" s="76"/>
      <c r="G424" s="9" t="s">
        <v>1</v>
      </c>
      <c r="H424" s="10"/>
      <c r="I424" s="38" t="s">
        <v>5</v>
      </c>
      <c r="J424" s="75">
        <f t="shared" si="10"/>
        <v>0</v>
      </c>
      <c r="K424" s="76"/>
      <c r="L424" s="9" t="s">
        <v>1</v>
      </c>
      <c r="N424" s="75">
        <f t="shared" si="15"/>
        <v>0</v>
      </c>
      <c r="O424" s="76"/>
      <c r="P424" s="9" t="s">
        <v>1</v>
      </c>
    </row>
    <row r="425" spans="1:16" ht="21.75" hidden="1" customHeight="1" x14ac:dyDescent="0.25">
      <c r="A425" s="11">
        <v>415</v>
      </c>
      <c r="B425" s="20"/>
      <c r="C425" s="10"/>
      <c r="D425" s="38" t="s">
        <v>1</v>
      </c>
      <c r="E425" s="75">
        <f t="shared" si="16"/>
        <v>0</v>
      </c>
      <c r="F425" s="76"/>
      <c r="G425" s="9" t="s">
        <v>1</v>
      </c>
      <c r="H425" s="10"/>
      <c r="I425" s="38" t="s">
        <v>5</v>
      </c>
      <c r="J425" s="75">
        <f t="shared" si="10"/>
        <v>0</v>
      </c>
      <c r="K425" s="76"/>
      <c r="L425" s="9" t="s">
        <v>1</v>
      </c>
      <c r="N425" s="75">
        <f t="shared" si="15"/>
        <v>0</v>
      </c>
      <c r="O425" s="76"/>
      <c r="P425" s="9" t="s">
        <v>1</v>
      </c>
    </row>
    <row r="426" spans="1:16" ht="21.75" hidden="1" customHeight="1" x14ac:dyDescent="0.25">
      <c r="A426" s="11">
        <v>416</v>
      </c>
      <c r="B426" s="20"/>
      <c r="C426" s="10"/>
      <c r="D426" s="38" t="s">
        <v>1</v>
      </c>
      <c r="E426" s="75">
        <f t="shared" si="16"/>
        <v>0</v>
      </c>
      <c r="F426" s="76"/>
      <c r="G426" s="9" t="s">
        <v>1</v>
      </c>
      <c r="H426" s="10"/>
      <c r="I426" s="38" t="s">
        <v>5</v>
      </c>
      <c r="J426" s="75">
        <f t="shared" si="10"/>
        <v>0</v>
      </c>
      <c r="K426" s="76"/>
      <c r="L426" s="9" t="s">
        <v>1</v>
      </c>
      <c r="N426" s="75">
        <f t="shared" si="15"/>
        <v>0</v>
      </c>
      <c r="O426" s="76"/>
      <c r="P426" s="9" t="s">
        <v>1</v>
      </c>
    </row>
    <row r="427" spans="1:16" ht="21.75" hidden="1" customHeight="1" x14ac:dyDescent="0.25">
      <c r="A427" s="11">
        <v>417</v>
      </c>
      <c r="B427" s="20"/>
      <c r="C427" s="10"/>
      <c r="D427" s="38" t="s">
        <v>1</v>
      </c>
      <c r="E427" s="75">
        <f t="shared" si="16"/>
        <v>0</v>
      </c>
      <c r="F427" s="76"/>
      <c r="G427" s="9" t="s">
        <v>1</v>
      </c>
      <c r="H427" s="10"/>
      <c r="I427" s="38" t="s">
        <v>5</v>
      </c>
      <c r="J427" s="75">
        <f t="shared" si="10"/>
        <v>0</v>
      </c>
      <c r="K427" s="76"/>
      <c r="L427" s="9" t="s">
        <v>1</v>
      </c>
      <c r="N427" s="75">
        <f t="shared" si="15"/>
        <v>0</v>
      </c>
      <c r="O427" s="76"/>
      <c r="P427" s="9" t="s">
        <v>1</v>
      </c>
    </row>
    <row r="428" spans="1:16" ht="21.75" hidden="1" customHeight="1" x14ac:dyDescent="0.25">
      <c r="A428" s="11">
        <v>418</v>
      </c>
      <c r="B428" s="20"/>
      <c r="C428" s="10"/>
      <c r="D428" s="38" t="s">
        <v>1</v>
      </c>
      <c r="E428" s="75">
        <f t="shared" si="16"/>
        <v>0</v>
      </c>
      <c r="F428" s="76"/>
      <c r="G428" s="9" t="s">
        <v>1</v>
      </c>
      <c r="H428" s="10"/>
      <c r="I428" s="38" t="s">
        <v>5</v>
      </c>
      <c r="J428" s="75">
        <f t="shared" si="10"/>
        <v>0</v>
      </c>
      <c r="K428" s="76"/>
      <c r="L428" s="9" t="s">
        <v>1</v>
      </c>
      <c r="N428" s="75">
        <f t="shared" si="15"/>
        <v>0</v>
      </c>
      <c r="O428" s="76"/>
      <c r="P428" s="9" t="s">
        <v>1</v>
      </c>
    </row>
    <row r="429" spans="1:16" ht="21.75" hidden="1" customHeight="1" x14ac:dyDescent="0.25">
      <c r="A429" s="11">
        <v>419</v>
      </c>
      <c r="B429" s="20"/>
      <c r="C429" s="10"/>
      <c r="D429" s="38" t="s">
        <v>1</v>
      </c>
      <c r="E429" s="75">
        <f t="shared" si="16"/>
        <v>0</v>
      </c>
      <c r="F429" s="76"/>
      <c r="G429" s="9" t="s">
        <v>1</v>
      </c>
      <c r="H429" s="10"/>
      <c r="I429" s="38" t="s">
        <v>5</v>
      </c>
      <c r="J429" s="75">
        <f t="shared" si="10"/>
        <v>0</v>
      </c>
      <c r="K429" s="76"/>
      <c r="L429" s="9" t="s">
        <v>1</v>
      </c>
      <c r="N429" s="75">
        <f t="shared" si="15"/>
        <v>0</v>
      </c>
      <c r="O429" s="76"/>
      <c r="P429" s="9" t="s">
        <v>1</v>
      </c>
    </row>
    <row r="430" spans="1:16" ht="21.75" hidden="1" customHeight="1" x14ac:dyDescent="0.25">
      <c r="A430" s="11">
        <v>420</v>
      </c>
      <c r="B430" s="20"/>
      <c r="C430" s="10"/>
      <c r="D430" s="38" t="s">
        <v>1</v>
      </c>
      <c r="E430" s="75">
        <f t="shared" si="16"/>
        <v>0</v>
      </c>
      <c r="F430" s="76"/>
      <c r="G430" s="9" t="s">
        <v>1</v>
      </c>
      <c r="H430" s="10"/>
      <c r="I430" s="38" t="s">
        <v>5</v>
      </c>
      <c r="J430" s="75">
        <f t="shared" si="10"/>
        <v>0</v>
      </c>
      <c r="K430" s="76"/>
      <c r="L430" s="9" t="s">
        <v>1</v>
      </c>
      <c r="N430" s="75">
        <f t="shared" si="15"/>
        <v>0</v>
      </c>
      <c r="O430" s="76"/>
      <c r="P430" s="9" t="s">
        <v>1</v>
      </c>
    </row>
    <row r="431" spans="1:16" ht="21.75" hidden="1" customHeight="1" x14ac:dyDescent="0.25">
      <c r="A431" s="11">
        <v>421</v>
      </c>
      <c r="B431" s="20"/>
      <c r="C431" s="10"/>
      <c r="D431" s="38" t="s">
        <v>1</v>
      </c>
      <c r="E431" s="75">
        <f t="shared" si="16"/>
        <v>0</v>
      </c>
      <c r="F431" s="76"/>
      <c r="G431" s="9" t="s">
        <v>1</v>
      </c>
      <c r="H431" s="10"/>
      <c r="I431" s="38" t="s">
        <v>5</v>
      </c>
      <c r="J431" s="75">
        <f t="shared" si="10"/>
        <v>0</v>
      </c>
      <c r="K431" s="76"/>
      <c r="L431" s="9" t="s">
        <v>1</v>
      </c>
      <c r="N431" s="75">
        <f t="shared" si="15"/>
        <v>0</v>
      </c>
      <c r="O431" s="76"/>
      <c r="P431" s="9" t="s">
        <v>1</v>
      </c>
    </row>
    <row r="432" spans="1:16" ht="21.75" hidden="1" customHeight="1" x14ac:dyDescent="0.25">
      <c r="A432" s="11">
        <v>422</v>
      </c>
      <c r="B432" s="20"/>
      <c r="C432" s="10"/>
      <c r="D432" s="38" t="s">
        <v>1</v>
      </c>
      <c r="E432" s="75">
        <f t="shared" si="16"/>
        <v>0</v>
      </c>
      <c r="F432" s="76"/>
      <c r="G432" s="9" t="s">
        <v>1</v>
      </c>
      <c r="H432" s="10"/>
      <c r="I432" s="38" t="s">
        <v>5</v>
      </c>
      <c r="J432" s="75">
        <f t="shared" si="10"/>
        <v>0</v>
      </c>
      <c r="K432" s="76"/>
      <c r="L432" s="9" t="s">
        <v>1</v>
      </c>
      <c r="N432" s="75">
        <f t="shared" si="15"/>
        <v>0</v>
      </c>
      <c r="O432" s="76"/>
      <c r="P432" s="9" t="s">
        <v>1</v>
      </c>
    </row>
    <row r="433" spans="1:16" ht="21.75" hidden="1" customHeight="1" x14ac:dyDescent="0.25">
      <c r="A433" s="11">
        <v>423</v>
      </c>
      <c r="B433" s="20"/>
      <c r="C433" s="10"/>
      <c r="D433" s="38" t="s">
        <v>1</v>
      </c>
      <c r="E433" s="75">
        <f t="shared" si="16"/>
        <v>0</v>
      </c>
      <c r="F433" s="76"/>
      <c r="G433" s="9" t="s">
        <v>1</v>
      </c>
      <c r="H433" s="10"/>
      <c r="I433" s="38" t="s">
        <v>5</v>
      </c>
      <c r="J433" s="75">
        <f t="shared" si="10"/>
        <v>0</v>
      </c>
      <c r="K433" s="76"/>
      <c r="L433" s="9" t="s">
        <v>1</v>
      </c>
      <c r="N433" s="75">
        <f t="shared" si="15"/>
        <v>0</v>
      </c>
      <c r="O433" s="76"/>
      <c r="P433" s="9" t="s">
        <v>1</v>
      </c>
    </row>
    <row r="434" spans="1:16" ht="21.75" hidden="1" customHeight="1" x14ac:dyDescent="0.25">
      <c r="A434" s="11">
        <v>424</v>
      </c>
      <c r="B434" s="20"/>
      <c r="C434" s="10"/>
      <c r="D434" s="38" t="s">
        <v>1</v>
      </c>
      <c r="E434" s="75">
        <f t="shared" si="16"/>
        <v>0</v>
      </c>
      <c r="F434" s="76"/>
      <c r="G434" s="9" t="s">
        <v>1</v>
      </c>
      <c r="H434" s="10"/>
      <c r="I434" s="38" t="s">
        <v>5</v>
      </c>
      <c r="J434" s="75">
        <f t="shared" si="10"/>
        <v>0</v>
      </c>
      <c r="K434" s="76"/>
      <c r="L434" s="9" t="s">
        <v>1</v>
      </c>
      <c r="N434" s="75">
        <f t="shared" si="15"/>
        <v>0</v>
      </c>
      <c r="O434" s="76"/>
      <c r="P434" s="9" t="s">
        <v>1</v>
      </c>
    </row>
    <row r="435" spans="1:16" ht="21.75" hidden="1" customHeight="1" x14ac:dyDescent="0.25">
      <c r="A435" s="11">
        <v>425</v>
      </c>
      <c r="B435" s="20"/>
      <c r="C435" s="10"/>
      <c r="D435" s="38" t="s">
        <v>1</v>
      </c>
      <c r="E435" s="75">
        <f t="shared" si="16"/>
        <v>0</v>
      </c>
      <c r="F435" s="76"/>
      <c r="G435" s="9" t="s">
        <v>1</v>
      </c>
      <c r="H435" s="10"/>
      <c r="I435" s="38" t="s">
        <v>5</v>
      </c>
      <c r="J435" s="75">
        <f t="shared" si="10"/>
        <v>0</v>
      </c>
      <c r="K435" s="76"/>
      <c r="L435" s="9" t="s">
        <v>1</v>
      </c>
      <c r="N435" s="75">
        <f t="shared" si="15"/>
        <v>0</v>
      </c>
      <c r="O435" s="76"/>
      <c r="P435" s="9" t="s">
        <v>1</v>
      </c>
    </row>
    <row r="436" spans="1:16" ht="21.75" hidden="1" customHeight="1" x14ac:dyDescent="0.25">
      <c r="A436" s="11">
        <v>426</v>
      </c>
      <c r="B436" s="20"/>
      <c r="C436" s="10"/>
      <c r="D436" s="38" t="s">
        <v>1</v>
      </c>
      <c r="E436" s="75">
        <f t="shared" si="16"/>
        <v>0</v>
      </c>
      <c r="F436" s="76"/>
      <c r="G436" s="9" t="s">
        <v>1</v>
      </c>
      <c r="H436" s="10"/>
      <c r="I436" s="38" t="s">
        <v>5</v>
      </c>
      <c r="J436" s="75">
        <f t="shared" si="10"/>
        <v>0</v>
      </c>
      <c r="K436" s="76"/>
      <c r="L436" s="9" t="s">
        <v>1</v>
      </c>
      <c r="N436" s="75">
        <f t="shared" si="15"/>
        <v>0</v>
      </c>
      <c r="O436" s="76"/>
      <c r="P436" s="9" t="s">
        <v>1</v>
      </c>
    </row>
    <row r="437" spans="1:16" ht="21.75" hidden="1" customHeight="1" x14ac:dyDescent="0.25">
      <c r="A437" s="11">
        <v>427</v>
      </c>
      <c r="B437" s="20"/>
      <c r="C437" s="10"/>
      <c r="D437" s="38" t="s">
        <v>1</v>
      </c>
      <c r="E437" s="75">
        <f t="shared" si="16"/>
        <v>0</v>
      </c>
      <c r="F437" s="76"/>
      <c r="G437" s="9" t="s">
        <v>1</v>
      </c>
      <c r="H437" s="10"/>
      <c r="I437" s="38" t="s">
        <v>5</v>
      </c>
      <c r="J437" s="75">
        <f t="shared" si="10"/>
        <v>0</v>
      </c>
      <c r="K437" s="76"/>
      <c r="L437" s="9" t="s">
        <v>1</v>
      </c>
      <c r="N437" s="75">
        <f t="shared" si="15"/>
        <v>0</v>
      </c>
      <c r="O437" s="76"/>
      <c r="P437" s="9" t="s">
        <v>1</v>
      </c>
    </row>
    <row r="438" spans="1:16" ht="21.75" hidden="1" customHeight="1" x14ac:dyDescent="0.25">
      <c r="A438" s="11">
        <v>428</v>
      </c>
      <c r="B438" s="20"/>
      <c r="C438" s="10"/>
      <c r="D438" s="38" t="s">
        <v>1</v>
      </c>
      <c r="E438" s="75">
        <f t="shared" si="16"/>
        <v>0</v>
      </c>
      <c r="F438" s="76"/>
      <c r="G438" s="9" t="s">
        <v>1</v>
      </c>
      <c r="H438" s="10"/>
      <c r="I438" s="38" t="s">
        <v>5</v>
      </c>
      <c r="J438" s="75">
        <f t="shared" si="10"/>
        <v>0</v>
      </c>
      <c r="K438" s="76"/>
      <c r="L438" s="9" t="s">
        <v>1</v>
      </c>
      <c r="N438" s="75">
        <f t="shared" si="15"/>
        <v>0</v>
      </c>
      <c r="O438" s="76"/>
      <c r="P438" s="9" t="s">
        <v>1</v>
      </c>
    </row>
    <row r="439" spans="1:16" ht="21.75" hidden="1" customHeight="1" x14ac:dyDescent="0.25">
      <c r="A439" s="11">
        <v>429</v>
      </c>
      <c r="B439" s="20"/>
      <c r="C439" s="10"/>
      <c r="D439" s="38" t="s">
        <v>1</v>
      </c>
      <c r="E439" s="75">
        <f t="shared" si="16"/>
        <v>0</v>
      </c>
      <c r="F439" s="76"/>
      <c r="G439" s="9" t="s">
        <v>1</v>
      </c>
      <c r="H439" s="10"/>
      <c r="I439" s="38" t="s">
        <v>5</v>
      </c>
      <c r="J439" s="75">
        <f t="shared" si="10"/>
        <v>0</v>
      </c>
      <c r="K439" s="76"/>
      <c r="L439" s="9" t="s">
        <v>1</v>
      </c>
      <c r="N439" s="75">
        <f t="shared" si="15"/>
        <v>0</v>
      </c>
      <c r="O439" s="76"/>
      <c r="P439" s="9" t="s">
        <v>1</v>
      </c>
    </row>
    <row r="440" spans="1:16" ht="21.75" hidden="1" customHeight="1" x14ac:dyDescent="0.25">
      <c r="A440" s="11">
        <v>430</v>
      </c>
      <c r="B440" s="20"/>
      <c r="C440" s="10"/>
      <c r="D440" s="38" t="s">
        <v>1</v>
      </c>
      <c r="E440" s="75">
        <f t="shared" si="16"/>
        <v>0</v>
      </c>
      <c r="F440" s="76"/>
      <c r="G440" s="9" t="s">
        <v>1</v>
      </c>
      <c r="H440" s="10"/>
      <c r="I440" s="38" t="s">
        <v>5</v>
      </c>
      <c r="J440" s="75">
        <f t="shared" si="10"/>
        <v>0</v>
      </c>
      <c r="K440" s="76"/>
      <c r="L440" s="9" t="s">
        <v>1</v>
      </c>
      <c r="N440" s="75">
        <f t="shared" si="15"/>
        <v>0</v>
      </c>
      <c r="O440" s="76"/>
      <c r="P440" s="9" t="s">
        <v>1</v>
      </c>
    </row>
    <row r="441" spans="1:16" ht="21.75" hidden="1" customHeight="1" x14ac:dyDescent="0.25">
      <c r="A441" s="11">
        <v>431</v>
      </c>
      <c r="B441" s="20"/>
      <c r="C441" s="10"/>
      <c r="D441" s="38" t="s">
        <v>1</v>
      </c>
      <c r="E441" s="75">
        <f t="shared" si="16"/>
        <v>0</v>
      </c>
      <c r="F441" s="76"/>
      <c r="G441" s="9" t="s">
        <v>1</v>
      </c>
      <c r="H441" s="10"/>
      <c r="I441" s="38" t="s">
        <v>5</v>
      </c>
      <c r="J441" s="75">
        <f t="shared" si="10"/>
        <v>0</v>
      </c>
      <c r="K441" s="76"/>
      <c r="L441" s="9" t="s">
        <v>1</v>
      </c>
      <c r="N441" s="75">
        <f t="shared" si="15"/>
        <v>0</v>
      </c>
      <c r="O441" s="76"/>
      <c r="P441" s="9" t="s">
        <v>1</v>
      </c>
    </row>
    <row r="442" spans="1:16" ht="21.75" hidden="1" customHeight="1" x14ac:dyDescent="0.25">
      <c r="A442" s="11">
        <v>432</v>
      </c>
      <c r="B442" s="20"/>
      <c r="C442" s="10"/>
      <c r="D442" s="38" t="s">
        <v>1</v>
      </c>
      <c r="E442" s="75">
        <f t="shared" si="16"/>
        <v>0</v>
      </c>
      <c r="F442" s="76"/>
      <c r="G442" s="9" t="s">
        <v>1</v>
      </c>
      <c r="H442" s="10"/>
      <c r="I442" s="38" t="s">
        <v>5</v>
      </c>
      <c r="J442" s="75">
        <f t="shared" si="10"/>
        <v>0</v>
      </c>
      <c r="K442" s="76"/>
      <c r="L442" s="9" t="s">
        <v>1</v>
      </c>
      <c r="N442" s="75">
        <f t="shared" si="15"/>
        <v>0</v>
      </c>
      <c r="O442" s="76"/>
      <c r="P442" s="9" t="s">
        <v>1</v>
      </c>
    </row>
    <row r="443" spans="1:16" ht="21.75" hidden="1" customHeight="1" x14ac:dyDescent="0.25">
      <c r="A443" s="11">
        <v>433</v>
      </c>
      <c r="B443" s="20"/>
      <c r="C443" s="10"/>
      <c r="D443" s="38" t="s">
        <v>1</v>
      </c>
      <c r="E443" s="75">
        <f t="shared" si="16"/>
        <v>0</v>
      </c>
      <c r="F443" s="76"/>
      <c r="G443" s="9" t="s">
        <v>1</v>
      </c>
      <c r="H443" s="10"/>
      <c r="I443" s="38" t="s">
        <v>5</v>
      </c>
      <c r="J443" s="75">
        <f t="shared" si="10"/>
        <v>0</v>
      </c>
      <c r="K443" s="76"/>
      <c r="L443" s="9" t="s">
        <v>1</v>
      </c>
      <c r="N443" s="75">
        <f t="shared" si="15"/>
        <v>0</v>
      </c>
      <c r="O443" s="76"/>
      <c r="P443" s="9" t="s">
        <v>1</v>
      </c>
    </row>
    <row r="444" spans="1:16" ht="21.75" hidden="1" customHeight="1" x14ac:dyDescent="0.25">
      <c r="A444" s="11">
        <v>434</v>
      </c>
      <c r="B444" s="20"/>
      <c r="C444" s="10"/>
      <c r="D444" s="38" t="s">
        <v>1</v>
      </c>
      <c r="E444" s="75">
        <f t="shared" si="16"/>
        <v>0</v>
      </c>
      <c r="F444" s="76"/>
      <c r="G444" s="9" t="s">
        <v>1</v>
      </c>
      <c r="H444" s="10"/>
      <c r="I444" s="38" t="s">
        <v>5</v>
      </c>
      <c r="J444" s="75">
        <f t="shared" si="10"/>
        <v>0</v>
      </c>
      <c r="K444" s="76"/>
      <c r="L444" s="9" t="s">
        <v>1</v>
      </c>
      <c r="N444" s="75">
        <f t="shared" si="15"/>
        <v>0</v>
      </c>
      <c r="O444" s="76"/>
      <c r="P444" s="9" t="s">
        <v>1</v>
      </c>
    </row>
    <row r="445" spans="1:16" ht="21.75" hidden="1" customHeight="1" x14ac:dyDescent="0.25">
      <c r="A445" s="11">
        <v>435</v>
      </c>
      <c r="B445" s="20"/>
      <c r="C445" s="10"/>
      <c r="D445" s="38" t="s">
        <v>1</v>
      </c>
      <c r="E445" s="75">
        <f t="shared" si="16"/>
        <v>0</v>
      </c>
      <c r="F445" s="76"/>
      <c r="G445" s="9" t="s">
        <v>1</v>
      </c>
      <c r="H445" s="10"/>
      <c r="I445" s="38" t="s">
        <v>5</v>
      </c>
      <c r="J445" s="75">
        <f t="shared" si="10"/>
        <v>0</v>
      </c>
      <c r="K445" s="76"/>
      <c r="L445" s="9" t="s">
        <v>1</v>
      </c>
      <c r="N445" s="75">
        <f t="shared" si="15"/>
        <v>0</v>
      </c>
      <c r="O445" s="76"/>
      <c r="P445" s="9" t="s">
        <v>1</v>
      </c>
    </row>
    <row r="446" spans="1:16" ht="21.75" hidden="1" customHeight="1" x14ac:dyDescent="0.25">
      <c r="A446" s="11">
        <v>436</v>
      </c>
      <c r="B446" s="20"/>
      <c r="C446" s="10"/>
      <c r="D446" s="38" t="s">
        <v>1</v>
      </c>
      <c r="E446" s="75">
        <f t="shared" si="16"/>
        <v>0</v>
      </c>
      <c r="F446" s="76"/>
      <c r="G446" s="9" t="s">
        <v>1</v>
      </c>
      <c r="H446" s="10"/>
      <c r="I446" s="38" t="s">
        <v>5</v>
      </c>
      <c r="J446" s="75">
        <f t="shared" si="10"/>
        <v>0</v>
      </c>
      <c r="K446" s="76"/>
      <c r="L446" s="9" t="s">
        <v>1</v>
      </c>
      <c r="N446" s="75">
        <f t="shared" si="15"/>
        <v>0</v>
      </c>
      <c r="O446" s="76"/>
      <c r="P446" s="9" t="s">
        <v>1</v>
      </c>
    </row>
    <row r="447" spans="1:16" ht="21.75" hidden="1" customHeight="1" x14ac:dyDescent="0.25">
      <c r="A447" s="11">
        <v>437</v>
      </c>
      <c r="B447" s="20"/>
      <c r="C447" s="10"/>
      <c r="D447" s="38" t="s">
        <v>1</v>
      </c>
      <c r="E447" s="75">
        <f t="shared" si="16"/>
        <v>0</v>
      </c>
      <c r="F447" s="76"/>
      <c r="G447" s="9" t="s">
        <v>1</v>
      </c>
      <c r="H447" s="10"/>
      <c r="I447" s="38" t="s">
        <v>5</v>
      </c>
      <c r="J447" s="75">
        <f t="shared" si="10"/>
        <v>0</v>
      </c>
      <c r="K447" s="76"/>
      <c r="L447" s="9" t="s">
        <v>1</v>
      </c>
      <c r="N447" s="75">
        <f t="shared" si="15"/>
        <v>0</v>
      </c>
      <c r="O447" s="76"/>
      <c r="P447" s="9" t="s">
        <v>1</v>
      </c>
    </row>
    <row r="448" spans="1:16" ht="21.75" hidden="1" customHeight="1" x14ac:dyDescent="0.25">
      <c r="A448" s="11">
        <v>438</v>
      </c>
      <c r="B448" s="20"/>
      <c r="C448" s="10"/>
      <c r="D448" s="38" t="s">
        <v>1</v>
      </c>
      <c r="E448" s="75">
        <f t="shared" si="16"/>
        <v>0</v>
      </c>
      <c r="F448" s="76"/>
      <c r="G448" s="9" t="s">
        <v>1</v>
      </c>
      <c r="H448" s="10"/>
      <c r="I448" s="38" t="s">
        <v>5</v>
      </c>
      <c r="J448" s="75">
        <f t="shared" si="10"/>
        <v>0</v>
      </c>
      <c r="K448" s="76"/>
      <c r="L448" s="9" t="s">
        <v>1</v>
      </c>
      <c r="N448" s="75">
        <f t="shared" si="15"/>
        <v>0</v>
      </c>
      <c r="O448" s="76"/>
      <c r="P448" s="9" t="s">
        <v>1</v>
      </c>
    </row>
    <row r="449" spans="1:16" ht="21.75" hidden="1" customHeight="1" x14ac:dyDescent="0.25">
      <c r="A449" s="11">
        <v>439</v>
      </c>
      <c r="B449" s="20"/>
      <c r="C449" s="10"/>
      <c r="D449" s="38" t="s">
        <v>1</v>
      </c>
      <c r="E449" s="75">
        <f t="shared" si="16"/>
        <v>0</v>
      </c>
      <c r="F449" s="76"/>
      <c r="G449" s="9" t="s">
        <v>1</v>
      </c>
      <c r="H449" s="10"/>
      <c r="I449" s="38" t="s">
        <v>5</v>
      </c>
      <c r="J449" s="75">
        <f t="shared" si="10"/>
        <v>0</v>
      </c>
      <c r="K449" s="76"/>
      <c r="L449" s="9" t="s">
        <v>1</v>
      </c>
      <c r="N449" s="75">
        <f t="shared" si="15"/>
        <v>0</v>
      </c>
      <c r="O449" s="76"/>
      <c r="P449" s="9" t="s">
        <v>1</v>
      </c>
    </row>
    <row r="450" spans="1:16" ht="21.75" hidden="1" customHeight="1" x14ac:dyDescent="0.25">
      <c r="A450" s="11">
        <v>440</v>
      </c>
      <c r="B450" s="20"/>
      <c r="C450" s="10"/>
      <c r="D450" s="38" t="s">
        <v>1</v>
      </c>
      <c r="E450" s="75">
        <f t="shared" si="16"/>
        <v>0</v>
      </c>
      <c r="F450" s="76"/>
      <c r="G450" s="9" t="s">
        <v>1</v>
      </c>
      <c r="H450" s="10"/>
      <c r="I450" s="38" t="s">
        <v>5</v>
      </c>
      <c r="J450" s="75">
        <f t="shared" si="10"/>
        <v>0</v>
      </c>
      <c r="K450" s="76"/>
      <c r="L450" s="9" t="s">
        <v>1</v>
      </c>
      <c r="N450" s="75">
        <f t="shared" si="15"/>
        <v>0</v>
      </c>
      <c r="O450" s="76"/>
      <c r="P450" s="9" t="s">
        <v>1</v>
      </c>
    </row>
    <row r="451" spans="1:16" ht="21.75" hidden="1" customHeight="1" x14ac:dyDescent="0.25">
      <c r="A451" s="11">
        <v>441</v>
      </c>
      <c r="B451" s="20"/>
      <c r="C451" s="10"/>
      <c r="D451" s="38" t="s">
        <v>1</v>
      </c>
      <c r="E451" s="75">
        <f t="shared" si="16"/>
        <v>0</v>
      </c>
      <c r="F451" s="76"/>
      <c r="G451" s="9" t="s">
        <v>1</v>
      </c>
      <c r="H451" s="10"/>
      <c r="I451" s="38" t="s">
        <v>5</v>
      </c>
      <c r="J451" s="75">
        <f t="shared" si="10"/>
        <v>0</v>
      </c>
      <c r="K451" s="76"/>
      <c r="L451" s="9" t="s">
        <v>1</v>
      </c>
      <c r="N451" s="75">
        <f t="shared" si="15"/>
        <v>0</v>
      </c>
      <c r="O451" s="76"/>
      <c r="P451" s="9" t="s">
        <v>1</v>
      </c>
    </row>
    <row r="452" spans="1:16" ht="21.75" hidden="1" customHeight="1" x14ac:dyDescent="0.25">
      <c r="A452" s="11">
        <v>442</v>
      </c>
      <c r="B452" s="20"/>
      <c r="C452" s="10"/>
      <c r="D452" s="38" t="s">
        <v>1</v>
      </c>
      <c r="E452" s="75">
        <f t="shared" si="16"/>
        <v>0</v>
      </c>
      <c r="F452" s="76"/>
      <c r="G452" s="9" t="s">
        <v>1</v>
      </c>
      <c r="H452" s="10"/>
      <c r="I452" s="38" t="s">
        <v>5</v>
      </c>
      <c r="J452" s="75">
        <f t="shared" si="10"/>
        <v>0</v>
      </c>
      <c r="K452" s="76"/>
      <c r="L452" s="9" t="s">
        <v>1</v>
      </c>
      <c r="N452" s="75">
        <f t="shared" si="15"/>
        <v>0</v>
      </c>
      <c r="O452" s="76"/>
      <c r="P452" s="9" t="s">
        <v>1</v>
      </c>
    </row>
    <row r="453" spans="1:16" ht="21.75" hidden="1" customHeight="1" x14ac:dyDescent="0.25">
      <c r="A453" s="11">
        <v>443</v>
      </c>
      <c r="B453" s="20"/>
      <c r="C453" s="10"/>
      <c r="D453" s="38" t="s">
        <v>1</v>
      </c>
      <c r="E453" s="75">
        <f t="shared" si="16"/>
        <v>0</v>
      </c>
      <c r="F453" s="76"/>
      <c r="G453" s="9" t="s">
        <v>1</v>
      </c>
      <c r="H453" s="10"/>
      <c r="I453" s="38" t="s">
        <v>5</v>
      </c>
      <c r="J453" s="75">
        <f t="shared" si="10"/>
        <v>0</v>
      </c>
      <c r="K453" s="76"/>
      <c r="L453" s="9" t="s">
        <v>1</v>
      </c>
      <c r="N453" s="75">
        <f t="shared" si="15"/>
        <v>0</v>
      </c>
      <c r="O453" s="76"/>
      <c r="P453" s="9" t="s">
        <v>1</v>
      </c>
    </row>
    <row r="454" spans="1:16" ht="21.75" hidden="1" customHeight="1" x14ac:dyDescent="0.25">
      <c r="A454" s="11">
        <v>444</v>
      </c>
      <c r="B454" s="20"/>
      <c r="C454" s="10"/>
      <c r="D454" s="38" t="s">
        <v>1</v>
      </c>
      <c r="E454" s="75">
        <f t="shared" si="16"/>
        <v>0</v>
      </c>
      <c r="F454" s="76"/>
      <c r="G454" s="9" t="s">
        <v>1</v>
      </c>
      <c r="H454" s="10"/>
      <c r="I454" s="38" t="s">
        <v>5</v>
      </c>
      <c r="J454" s="75">
        <f t="shared" si="10"/>
        <v>0</v>
      </c>
      <c r="K454" s="76"/>
      <c r="L454" s="9" t="s">
        <v>1</v>
      </c>
      <c r="N454" s="75">
        <f t="shared" si="15"/>
        <v>0</v>
      </c>
      <c r="O454" s="76"/>
      <c r="P454" s="9" t="s">
        <v>1</v>
      </c>
    </row>
    <row r="455" spans="1:16" ht="21.75" hidden="1" customHeight="1" x14ac:dyDescent="0.25">
      <c r="A455" s="11">
        <v>445</v>
      </c>
      <c r="B455" s="20"/>
      <c r="C455" s="10"/>
      <c r="D455" s="38" t="s">
        <v>1</v>
      </c>
      <c r="E455" s="75">
        <f t="shared" si="16"/>
        <v>0</v>
      </c>
      <c r="F455" s="76"/>
      <c r="G455" s="9" t="s">
        <v>1</v>
      </c>
      <c r="H455" s="10"/>
      <c r="I455" s="38" t="s">
        <v>5</v>
      </c>
      <c r="J455" s="75">
        <f t="shared" si="10"/>
        <v>0</v>
      </c>
      <c r="K455" s="76"/>
      <c r="L455" s="9" t="s">
        <v>1</v>
      </c>
      <c r="N455" s="75">
        <f t="shared" si="15"/>
        <v>0</v>
      </c>
      <c r="O455" s="76"/>
      <c r="P455" s="9" t="s">
        <v>1</v>
      </c>
    </row>
    <row r="456" spans="1:16" ht="21.75" hidden="1" customHeight="1" x14ac:dyDescent="0.25">
      <c r="A456" s="11">
        <v>446</v>
      </c>
      <c r="B456" s="20"/>
      <c r="C456" s="10"/>
      <c r="D456" s="38" t="s">
        <v>1</v>
      </c>
      <c r="E456" s="75">
        <f t="shared" si="16"/>
        <v>0</v>
      </c>
      <c r="F456" s="76"/>
      <c r="G456" s="9" t="s">
        <v>1</v>
      </c>
      <c r="H456" s="10"/>
      <c r="I456" s="38" t="s">
        <v>5</v>
      </c>
      <c r="J456" s="75">
        <f t="shared" si="10"/>
        <v>0</v>
      </c>
      <c r="K456" s="76"/>
      <c r="L456" s="9" t="s">
        <v>1</v>
      </c>
      <c r="N456" s="75">
        <f t="shared" si="15"/>
        <v>0</v>
      </c>
      <c r="O456" s="76"/>
      <c r="P456" s="9" t="s">
        <v>1</v>
      </c>
    </row>
    <row r="457" spans="1:16" ht="21.75" hidden="1" customHeight="1" x14ac:dyDescent="0.25">
      <c r="A457" s="11">
        <v>447</v>
      </c>
      <c r="B457" s="20"/>
      <c r="C457" s="10"/>
      <c r="D457" s="38" t="s">
        <v>1</v>
      </c>
      <c r="E457" s="75">
        <f t="shared" si="16"/>
        <v>0</v>
      </c>
      <c r="F457" s="76"/>
      <c r="G457" s="9" t="s">
        <v>1</v>
      </c>
      <c r="H457" s="10"/>
      <c r="I457" s="38" t="s">
        <v>5</v>
      </c>
      <c r="J457" s="75">
        <f t="shared" si="10"/>
        <v>0</v>
      </c>
      <c r="K457" s="76"/>
      <c r="L457" s="9" t="s">
        <v>1</v>
      </c>
      <c r="N457" s="75">
        <f t="shared" si="15"/>
        <v>0</v>
      </c>
      <c r="O457" s="76"/>
      <c r="P457" s="9" t="s">
        <v>1</v>
      </c>
    </row>
    <row r="458" spans="1:16" ht="21.75" hidden="1" customHeight="1" x14ac:dyDescent="0.25">
      <c r="A458" s="11">
        <v>448</v>
      </c>
      <c r="B458" s="20"/>
      <c r="C458" s="10"/>
      <c r="D458" s="38" t="s">
        <v>1</v>
      </c>
      <c r="E458" s="75">
        <f t="shared" si="16"/>
        <v>0</v>
      </c>
      <c r="F458" s="76"/>
      <c r="G458" s="9" t="s">
        <v>1</v>
      </c>
      <c r="H458" s="10"/>
      <c r="I458" s="38" t="s">
        <v>5</v>
      </c>
      <c r="J458" s="75">
        <f t="shared" si="10"/>
        <v>0</v>
      </c>
      <c r="K458" s="76"/>
      <c r="L458" s="9" t="s">
        <v>1</v>
      </c>
      <c r="N458" s="75">
        <f t="shared" si="15"/>
        <v>0</v>
      </c>
      <c r="O458" s="76"/>
      <c r="P458" s="9" t="s">
        <v>1</v>
      </c>
    </row>
    <row r="459" spans="1:16" ht="21.75" hidden="1" customHeight="1" x14ac:dyDescent="0.25">
      <c r="A459" s="11">
        <v>449</v>
      </c>
      <c r="B459" s="20"/>
      <c r="C459" s="10"/>
      <c r="D459" s="38" t="s">
        <v>1</v>
      </c>
      <c r="E459" s="75">
        <f t="shared" si="16"/>
        <v>0</v>
      </c>
      <c r="F459" s="76"/>
      <c r="G459" s="9" t="s">
        <v>1</v>
      </c>
      <c r="H459" s="10"/>
      <c r="I459" s="38" t="s">
        <v>5</v>
      </c>
      <c r="J459" s="75">
        <f t="shared" si="10"/>
        <v>0</v>
      </c>
      <c r="K459" s="76"/>
      <c r="L459" s="9" t="s">
        <v>1</v>
      </c>
      <c r="N459" s="75">
        <f t="shared" ref="N459:N509" si="17">C459*H459</f>
        <v>0</v>
      </c>
      <c r="O459" s="76"/>
      <c r="P459" s="9" t="s">
        <v>1</v>
      </c>
    </row>
    <row r="460" spans="1:16" ht="21.75" hidden="1" customHeight="1" x14ac:dyDescent="0.25">
      <c r="A460" s="11">
        <v>450</v>
      </c>
      <c r="B460" s="20"/>
      <c r="C460" s="10"/>
      <c r="D460" s="38" t="s">
        <v>1</v>
      </c>
      <c r="E460" s="75">
        <f t="shared" ref="E460:E510" si="18">IF(ROUNDDOWN(C460/2,0)&lt;3000,ROUNDDOWN(C460/2,0),3000)</f>
        <v>0</v>
      </c>
      <c r="F460" s="76"/>
      <c r="G460" s="9" t="s">
        <v>1</v>
      </c>
      <c r="H460" s="10"/>
      <c r="I460" s="38" t="s">
        <v>5</v>
      </c>
      <c r="J460" s="75">
        <f t="shared" si="10"/>
        <v>0</v>
      </c>
      <c r="K460" s="76"/>
      <c r="L460" s="9" t="s">
        <v>1</v>
      </c>
      <c r="N460" s="75">
        <f t="shared" si="17"/>
        <v>0</v>
      </c>
      <c r="O460" s="76"/>
      <c r="P460" s="9" t="s">
        <v>1</v>
      </c>
    </row>
    <row r="461" spans="1:16" ht="21.75" hidden="1" customHeight="1" x14ac:dyDescent="0.25">
      <c r="A461" s="11">
        <v>451</v>
      </c>
      <c r="B461" s="20"/>
      <c r="C461" s="10"/>
      <c r="D461" s="38" t="s">
        <v>1</v>
      </c>
      <c r="E461" s="75">
        <f t="shared" si="18"/>
        <v>0</v>
      </c>
      <c r="F461" s="76"/>
      <c r="G461" s="9" t="s">
        <v>1</v>
      </c>
      <c r="H461" s="10"/>
      <c r="I461" s="38" t="s">
        <v>5</v>
      </c>
      <c r="J461" s="75">
        <f t="shared" si="10"/>
        <v>0</v>
      </c>
      <c r="K461" s="76"/>
      <c r="L461" s="9" t="s">
        <v>1</v>
      </c>
      <c r="N461" s="75">
        <f t="shared" si="17"/>
        <v>0</v>
      </c>
      <c r="O461" s="76"/>
      <c r="P461" s="9" t="s">
        <v>1</v>
      </c>
    </row>
    <row r="462" spans="1:16" ht="21.75" hidden="1" customHeight="1" x14ac:dyDescent="0.25">
      <c r="A462" s="11">
        <v>452</v>
      </c>
      <c r="B462" s="20"/>
      <c r="C462" s="10"/>
      <c r="D462" s="38" t="s">
        <v>1</v>
      </c>
      <c r="E462" s="75">
        <f t="shared" si="18"/>
        <v>0</v>
      </c>
      <c r="F462" s="76"/>
      <c r="G462" s="9" t="s">
        <v>1</v>
      </c>
      <c r="H462" s="10"/>
      <c r="I462" s="38" t="s">
        <v>5</v>
      </c>
      <c r="J462" s="75">
        <f t="shared" si="10"/>
        <v>0</v>
      </c>
      <c r="K462" s="76"/>
      <c r="L462" s="9" t="s">
        <v>1</v>
      </c>
      <c r="N462" s="75">
        <f t="shared" si="17"/>
        <v>0</v>
      </c>
      <c r="O462" s="76"/>
      <c r="P462" s="9" t="s">
        <v>1</v>
      </c>
    </row>
    <row r="463" spans="1:16" ht="21.75" hidden="1" customHeight="1" x14ac:dyDescent="0.25">
      <c r="A463" s="11">
        <v>453</v>
      </c>
      <c r="B463" s="20"/>
      <c r="C463" s="10"/>
      <c r="D463" s="38" t="s">
        <v>1</v>
      </c>
      <c r="E463" s="75">
        <f t="shared" si="18"/>
        <v>0</v>
      </c>
      <c r="F463" s="76"/>
      <c r="G463" s="9" t="s">
        <v>1</v>
      </c>
      <c r="H463" s="10"/>
      <c r="I463" s="38" t="s">
        <v>5</v>
      </c>
      <c r="J463" s="75">
        <f t="shared" si="10"/>
        <v>0</v>
      </c>
      <c r="K463" s="76"/>
      <c r="L463" s="9" t="s">
        <v>1</v>
      </c>
      <c r="N463" s="75">
        <f t="shared" si="17"/>
        <v>0</v>
      </c>
      <c r="O463" s="76"/>
      <c r="P463" s="9" t="s">
        <v>1</v>
      </c>
    </row>
    <row r="464" spans="1:16" ht="21.75" hidden="1" customHeight="1" x14ac:dyDescent="0.25">
      <c r="A464" s="11">
        <v>454</v>
      </c>
      <c r="B464" s="20"/>
      <c r="C464" s="10"/>
      <c r="D464" s="38" t="s">
        <v>1</v>
      </c>
      <c r="E464" s="75">
        <f t="shared" si="18"/>
        <v>0</v>
      </c>
      <c r="F464" s="76"/>
      <c r="G464" s="9" t="s">
        <v>1</v>
      </c>
      <c r="H464" s="10"/>
      <c r="I464" s="38" t="s">
        <v>5</v>
      </c>
      <c r="J464" s="75">
        <f t="shared" si="10"/>
        <v>0</v>
      </c>
      <c r="K464" s="76"/>
      <c r="L464" s="9" t="s">
        <v>1</v>
      </c>
      <c r="N464" s="75">
        <f t="shared" si="17"/>
        <v>0</v>
      </c>
      <c r="O464" s="76"/>
      <c r="P464" s="9" t="s">
        <v>1</v>
      </c>
    </row>
    <row r="465" spans="1:16" ht="21.75" hidden="1" customHeight="1" x14ac:dyDescent="0.25">
      <c r="A465" s="11">
        <v>455</v>
      </c>
      <c r="B465" s="20"/>
      <c r="C465" s="10"/>
      <c r="D465" s="38" t="s">
        <v>1</v>
      </c>
      <c r="E465" s="75">
        <f t="shared" si="18"/>
        <v>0</v>
      </c>
      <c r="F465" s="76"/>
      <c r="G465" s="9" t="s">
        <v>1</v>
      </c>
      <c r="H465" s="10"/>
      <c r="I465" s="38" t="s">
        <v>5</v>
      </c>
      <c r="J465" s="75">
        <f t="shared" si="10"/>
        <v>0</v>
      </c>
      <c r="K465" s="76"/>
      <c r="L465" s="9" t="s">
        <v>1</v>
      </c>
      <c r="N465" s="75">
        <f t="shared" si="17"/>
        <v>0</v>
      </c>
      <c r="O465" s="76"/>
      <c r="P465" s="9" t="s">
        <v>1</v>
      </c>
    </row>
    <row r="466" spans="1:16" ht="21.75" hidden="1" customHeight="1" x14ac:dyDescent="0.25">
      <c r="A466" s="11">
        <v>456</v>
      </c>
      <c r="B466" s="20"/>
      <c r="C466" s="10"/>
      <c r="D466" s="38" t="s">
        <v>1</v>
      </c>
      <c r="E466" s="75">
        <f t="shared" si="18"/>
        <v>0</v>
      </c>
      <c r="F466" s="76"/>
      <c r="G466" s="9" t="s">
        <v>1</v>
      </c>
      <c r="H466" s="10"/>
      <c r="I466" s="38" t="s">
        <v>5</v>
      </c>
      <c r="J466" s="75">
        <f t="shared" si="10"/>
        <v>0</v>
      </c>
      <c r="K466" s="76"/>
      <c r="L466" s="9" t="s">
        <v>1</v>
      </c>
      <c r="N466" s="75">
        <f t="shared" si="17"/>
        <v>0</v>
      </c>
      <c r="O466" s="76"/>
      <c r="P466" s="9" t="s">
        <v>1</v>
      </c>
    </row>
    <row r="467" spans="1:16" ht="21.75" hidden="1" customHeight="1" x14ac:dyDescent="0.25">
      <c r="A467" s="11">
        <v>457</v>
      </c>
      <c r="B467" s="20"/>
      <c r="C467" s="10"/>
      <c r="D467" s="38" t="s">
        <v>1</v>
      </c>
      <c r="E467" s="75">
        <f t="shared" si="18"/>
        <v>0</v>
      </c>
      <c r="F467" s="76"/>
      <c r="G467" s="9" t="s">
        <v>1</v>
      </c>
      <c r="H467" s="10"/>
      <c r="I467" s="38" t="s">
        <v>5</v>
      </c>
      <c r="J467" s="75">
        <f t="shared" si="10"/>
        <v>0</v>
      </c>
      <c r="K467" s="76"/>
      <c r="L467" s="9" t="s">
        <v>1</v>
      </c>
      <c r="N467" s="75">
        <f t="shared" si="17"/>
        <v>0</v>
      </c>
      <c r="O467" s="76"/>
      <c r="P467" s="9" t="s">
        <v>1</v>
      </c>
    </row>
    <row r="468" spans="1:16" ht="21.75" hidden="1" customHeight="1" x14ac:dyDescent="0.25">
      <c r="A468" s="11">
        <v>458</v>
      </c>
      <c r="B468" s="20"/>
      <c r="C468" s="10"/>
      <c r="D468" s="38" t="s">
        <v>1</v>
      </c>
      <c r="E468" s="75">
        <f t="shared" si="18"/>
        <v>0</v>
      </c>
      <c r="F468" s="76"/>
      <c r="G468" s="9" t="s">
        <v>1</v>
      </c>
      <c r="H468" s="10"/>
      <c r="I468" s="38" t="s">
        <v>5</v>
      </c>
      <c r="J468" s="75">
        <f t="shared" si="10"/>
        <v>0</v>
      </c>
      <c r="K468" s="76"/>
      <c r="L468" s="9" t="s">
        <v>1</v>
      </c>
      <c r="N468" s="75">
        <f t="shared" si="17"/>
        <v>0</v>
      </c>
      <c r="O468" s="76"/>
      <c r="P468" s="9" t="s">
        <v>1</v>
      </c>
    </row>
    <row r="469" spans="1:16" ht="21.75" hidden="1" customHeight="1" x14ac:dyDescent="0.25">
      <c r="A469" s="11">
        <v>459</v>
      </c>
      <c r="B469" s="20"/>
      <c r="C469" s="10"/>
      <c r="D469" s="38" t="s">
        <v>1</v>
      </c>
      <c r="E469" s="75">
        <f t="shared" si="18"/>
        <v>0</v>
      </c>
      <c r="F469" s="76"/>
      <c r="G469" s="9" t="s">
        <v>1</v>
      </c>
      <c r="H469" s="10"/>
      <c r="I469" s="38" t="s">
        <v>5</v>
      </c>
      <c r="J469" s="75">
        <f t="shared" si="10"/>
        <v>0</v>
      </c>
      <c r="K469" s="76"/>
      <c r="L469" s="9" t="s">
        <v>1</v>
      </c>
      <c r="N469" s="75">
        <f t="shared" si="17"/>
        <v>0</v>
      </c>
      <c r="O469" s="76"/>
      <c r="P469" s="9" t="s">
        <v>1</v>
      </c>
    </row>
    <row r="470" spans="1:16" ht="21.75" hidden="1" customHeight="1" x14ac:dyDescent="0.25">
      <c r="A470" s="11">
        <v>460</v>
      </c>
      <c r="B470" s="20"/>
      <c r="C470" s="10"/>
      <c r="D470" s="38" t="s">
        <v>1</v>
      </c>
      <c r="E470" s="75">
        <f t="shared" si="18"/>
        <v>0</v>
      </c>
      <c r="F470" s="76"/>
      <c r="G470" s="9" t="s">
        <v>1</v>
      </c>
      <c r="H470" s="10"/>
      <c r="I470" s="38" t="s">
        <v>5</v>
      </c>
      <c r="J470" s="75">
        <f t="shared" si="10"/>
        <v>0</v>
      </c>
      <c r="K470" s="76"/>
      <c r="L470" s="9" t="s">
        <v>1</v>
      </c>
      <c r="N470" s="75">
        <f t="shared" si="17"/>
        <v>0</v>
      </c>
      <c r="O470" s="76"/>
      <c r="P470" s="9" t="s">
        <v>1</v>
      </c>
    </row>
    <row r="471" spans="1:16" ht="21.75" hidden="1" customHeight="1" x14ac:dyDescent="0.25">
      <c r="A471" s="11">
        <v>461</v>
      </c>
      <c r="B471" s="20"/>
      <c r="C471" s="10"/>
      <c r="D471" s="38" t="s">
        <v>1</v>
      </c>
      <c r="E471" s="75">
        <f t="shared" si="18"/>
        <v>0</v>
      </c>
      <c r="F471" s="76"/>
      <c r="G471" s="9" t="s">
        <v>1</v>
      </c>
      <c r="H471" s="10"/>
      <c r="I471" s="38" t="s">
        <v>5</v>
      </c>
      <c r="J471" s="75">
        <f t="shared" si="10"/>
        <v>0</v>
      </c>
      <c r="K471" s="76"/>
      <c r="L471" s="9" t="s">
        <v>1</v>
      </c>
      <c r="N471" s="75">
        <f t="shared" si="17"/>
        <v>0</v>
      </c>
      <c r="O471" s="76"/>
      <c r="P471" s="9" t="s">
        <v>1</v>
      </c>
    </row>
    <row r="472" spans="1:16" ht="21.75" hidden="1" customHeight="1" x14ac:dyDescent="0.25">
      <c r="A472" s="11">
        <v>462</v>
      </c>
      <c r="B472" s="20"/>
      <c r="C472" s="10"/>
      <c r="D472" s="38" t="s">
        <v>1</v>
      </c>
      <c r="E472" s="75">
        <f t="shared" si="18"/>
        <v>0</v>
      </c>
      <c r="F472" s="76"/>
      <c r="G472" s="9" t="s">
        <v>1</v>
      </c>
      <c r="H472" s="10"/>
      <c r="I472" s="38" t="s">
        <v>5</v>
      </c>
      <c r="J472" s="75">
        <f t="shared" si="10"/>
        <v>0</v>
      </c>
      <c r="K472" s="76"/>
      <c r="L472" s="9" t="s">
        <v>1</v>
      </c>
      <c r="N472" s="75">
        <f t="shared" si="17"/>
        <v>0</v>
      </c>
      <c r="O472" s="76"/>
      <c r="P472" s="9" t="s">
        <v>1</v>
      </c>
    </row>
    <row r="473" spans="1:16" ht="21.75" hidden="1" customHeight="1" x14ac:dyDescent="0.25">
      <c r="A473" s="11">
        <v>463</v>
      </c>
      <c r="B473" s="20"/>
      <c r="C473" s="10"/>
      <c r="D473" s="38" t="s">
        <v>1</v>
      </c>
      <c r="E473" s="75">
        <f t="shared" si="18"/>
        <v>0</v>
      </c>
      <c r="F473" s="76"/>
      <c r="G473" s="9" t="s">
        <v>1</v>
      </c>
      <c r="H473" s="10"/>
      <c r="I473" s="38" t="s">
        <v>5</v>
      </c>
      <c r="J473" s="75">
        <f t="shared" si="10"/>
        <v>0</v>
      </c>
      <c r="K473" s="76"/>
      <c r="L473" s="9" t="s">
        <v>1</v>
      </c>
      <c r="N473" s="75">
        <f t="shared" si="17"/>
        <v>0</v>
      </c>
      <c r="O473" s="76"/>
      <c r="P473" s="9" t="s">
        <v>1</v>
      </c>
    </row>
    <row r="474" spans="1:16" ht="21.75" hidden="1" customHeight="1" x14ac:dyDescent="0.25">
      <c r="A474" s="11">
        <v>464</v>
      </c>
      <c r="B474" s="20"/>
      <c r="C474" s="10"/>
      <c r="D474" s="38" t="s">
        <v>1</v>
      </c>
      <c r="E474" s="75">
        <f t="shared" si="18"/>
        <v>0</v>
      </c>
      <c r="F474" s="76"/>
      <c r="G474" s="9" t="s">
        <v>1</v>
      </c>
      <c r="H474" s="10"/>
      <c r="I474" s="38" t="s">
        <v>5</v>
      </c>
      <c r="J474" s="75">
        <f t="shared" si="10"/>
        <v>0</v>
      </c>
      <c r="K474" s="76"/>
      <c r="L474" s="9" t="s">
        <v>1</v>
      </c>
      <c r="N474" s="75">
        <f t="shared" si="17"/>
        <v>0</v>
      </c>
      <c r="O474" s="76"/>
      <c r="P474" s="9" t="s">
        <v>1</v>
      </c>
    </row>
    <row r="475" spans="1:16" ht="21.75" hidden="1" customHeight="1" x14ac:dyDescent="0.25">
      <c r="A475" s="11">
        <v>465</v>
      </c>
      <c r="B475" s="20"/>
      <c r="C475" s="10"/>
      <c r="D475" s="38" t="s">
        <v>1</v>
      </c>
      <c r="E475" s="75">
        <f t="shared" si="18"/>
        <v>0</v>
      </c>
      <c r="F475" s="76"/>
      <c r="G475" s="9" t="s">
        <v>1</v>
      </c>
      <c r="H475" s="10"/>
      <c r="I475" s="38" t="s">
        <v>5</v>
      </c>
      <c r="J475" s="75">
        <f t="shared" si="10"/>
        <v>0</v>
      </c>
      <c r="K475" s="76"/>
      <c r="L475" s="9" t="s">
        <v>1</v>
      </c>
      <c r="N475" s="75">
        <f t="shared" si="17"/>
        <v>0</v>
      </c>
      <c r="O475" s="76"/>
      <c r="P475" s="9" t="s">
        <v>1</v>
      </c>
    </row>
    <row r="476" spans="1:16" ht="21.75" hidden="1" customHeight="1" x14ac:dyDescent="0.25">
      <c r="A476" s="11">
        <v>466</v>
      </c>
      <c r="B476" s="20"/>
      <c r="C476" s="10"/>
      <c r="D476" s="38" t="s">
        <v>1</v>
      </c>
      <c r="E476" s="75">
        <f t="shared" si="18"/>
        <v>0</v>
      </c>
      <c r="F476" s="76"/>
      <c r="G476" s="9" t="s">
        <v>1</v>
      </c>
      <c r="H476" s="10"/>
      <c r="I476" s="38" t="s">
        <v>5</v>
      </c>
      <c r="J476" s="75">
        <f t="shared" si="10"/>
        <v>0</v>
      </c>
      <c r="K476" s="76"/>
      <c r="L476" s="9" t="s">
        <v>1</v>
      </c>
      <c r="N476" s="75">
        <f t="shared" si="17"/>
        <v>0</v>
      </c>
      <c r="O476" s="76"/>
      <c r="P476" s="9" t="s">
        <v>1</v>
      </c>
    </row>
    <row r="477" spans="1:16" ht="21.75" hidden="1" customHeight="1" x14ac:dyDescent="0.25">
      <c r="A477" s="11">
        <v>467</v>
      </c>
      <c r="B477" s="20"/>
      <c r="C477" s="10"/>
      <c r="D477" s="38" t="s">
        <v>1</v>
      </c>
      <c r="E477" s="75">
        <f t="shared" si="18"/>
        <v>0</v>
      </c>
      <c r="F477" s="76"/>
      <c r="G477" s="9" t="s">
        <v>1</v>
      </c>
      <c r="H477" s="10"/>
      <c r="I477" s="38" t="s">
        <v>5</v>
      </c>
      <c r="J477" s="75">
        <f t="shared" si="10"/>
        <v>0</v>
      </c>
      <c r="K477" s="76"/>
      <c r="L477" s="9" t="s">
        <v>1</v>
      </c>
      <c r="N477" s="75">
        <f t="shared" si="17"/>
        <v>0</v>
      </c>
      <c r="O477" s="76"/>
      <c r="P477" s="9" t="s">
        <v>1</v>
      </c>
    </row>
    <row r="478" spans="1:16" ht="21.75" hidden="1" customHeight="1" x14ac:dyDescent="0.25">
      <c r="A478" s="11">
        <v>468</v>
      </c>
      <c r="B478" s="20"/>
      <c r="C478" s="10"/>
      <c r="D478" s="38" t="s">
        <v>1</v>
      </c>
      <c r="E478" s="75">
        <f t="shared" si="18"/>
        <v>0</v>
      </c>
      <c r="F478" s="76"/>
      <c r="G478" s="9" t="s">
        <v>1</v>
      </c>
      <c r="H478" s="10"/>
      <c r="I478" s="38" t="s">
        <v>5</v>
      </c>
      <c r="J478" s="75">
        <f t="shared" si="10"/>
        <v>0</v>
      </c>
      <c r="K478" s="76"/>
      <c r="L478" s="9" t="s">
        <v>1</v>
      </c>
      <c r="N478" s="75">
        <f t="shared" si="17"/>
        <v>0</v>
      </c>
      <c r="O478" s="76"/>
      <c r="P478" s="9" t="s">
        <v>1</v>
      </c>
    </row>
    <row r="479" spans="1:16" ht="21.75" hidden="1" customHeight="1" x14ac:dyDescent="0.25">
      <c r="A479" s="11">
        <v>469</v>
      </c>
      <c r="B479" s="20"/>
      <c r="C479" s="10"/>
      <c r="D479" s="38" t="s">
        <v>1</v>
      </c>
      <c r="E479" s="75">
        <f t="shared" si="18"/>
        <v>0</v>
      </c>
      <c r="F479" s="76"/>
      <c r="G479" s="9" t="s">
        <v>1</v>
      </c>
      <c r="H479" s="10"/>
      <c r="I479" s="38" t="s">
        <v>5</v>
      </c>
      <c r="J479" s="75">
        <f t="shared" si="10"/>
        <v>0</v>
      </c>
      <c r="K479" s="76"/>
      <c r="L479" s="9" t="s">
        <v>1</v>
      </c>
      <c r="N479" s="75">
        <f t="shared" si="17"/>
        <v>0</v>
      </c>
      <c r="O479" s="76"/>
      <c r="P479" s="9" t="s">
        <v>1</v>
      </c>
    </row>
    <row r="480" spans="1:16" ht="21.75" hidden="1" customHeight="1" x14ac:dyDescent="0.25">
      <c r="A480" s="11">
        <v>470</v>
      </c>
      <c r="B480" s="20"/>
      <c r="C480" s="10"/>
      <c r="D480" s="38" t="s">
        <v>1</v>
      </c>
      <c r="E480" s="75">
        <f t="shared" si="18"/>
        <v>0</v>
      </c>
      <c r="F480" s="76"/>
      <c r="G480" s="9" t="s">
        <v>1</v>
      </c>
      <c r="H480" s="10"/>
      <c r="I480" s="38" t="s">
        <v>5</v>
      </c>
      <c r="J480" s="75">
        <f t="shared" si="10"/>
        <v>0</v>
      </c>
      <c r="K480" s="76"/>
      <c r="L480" s="9" t="s">
        <v>1</v>
      </c>
      <c r="N480" s="75">
        <f t="shared" si="17"/>
        <v>0</v>
      </c>
      <c r="O480" s="76"/>
      <c r="P480" s="9" t="s">
        <v>1</v>
      </c>
    </row>
    <row r="481" spans="1:16" ht="21.75" hidden="1" customHeight="1" x14ac:dyDescent="0.25">
      <c r="A481" s="11">
        <v>471</v>
      </c>
      <c r="B481" s="20"/>
      <c r="C481" s="10"/>
      <c r="D481" s="38" t="s">
        <v>1</v>
      </c>
      <c r="E481" s="75">
        <f t="shared" si="18"/>
        <v>0</v>
      </c>
      <c r="F481" s="76"/>
      <c r="G481" s="9" t="s">
        <v>1</v>
      </c>
      <c r="H481" s="10"/>
      <c r="I481" s="38" t="s">
        <v>5</v>
      </c>
      <c r="J481" s="75">
        <f t="shared" si="10"/>
        <v>0</v>
      </c>
      <c r="K481" s="76"/>
      <c r="L481" s="9" t="s">
        <v>1</v>
      </c>
      <c r="N481" s="75">
        <f t="shared" si="17"/>
        <v>0</v>
      </c>
      <c r="O481" s="76"/>
      <c r="P481" s="9" t="s">
        <v>1</v>
      </c>
    </row>
    <row r="482" spans="1:16" ht="21.75" hidden="1" customHeight="1" x14ac:dyDescent="0.25">
      <c r="A482" s="11">
        <v>472</v>
      </c>
      <c r="B482" s="20"/>
      <c r="C482" s="10"/>
      <c r="D482" s="38" t="s">
        <v>1</v>
      </c>
      <c r="E482" s="75">
        <f t="shared" si="18"/>
        <v>0</v>
      </c>
      <c r="F482" s="76"/>
      <c r="G482" s="9" t="s">
        <v>1</v>
      </c>
      <c r="H482" s="10"/>
      <c r="I482" s="38" t="s">
        <v>5</v>
      </c>
      <c r="J482" s="75">
        <f t="shared" si="10"/>
        <v>0</v>
      </c>
      <c r="K482" s="76"/>
      <c r="L482" s="9" t="s">
        <v>1</v>
      </c>
      <c r="N482" s="75">
        <f t="shared" si="17"/>
        <v>0</v>
      </c>
      <c r="O482" s="76"/>
      <c r="P482" s="9" t="s">
        <v>1</v>
      </c>
    </row>
    <row r="483" spans="1:16" ht="21.75" hidden="1" customHeight="1" x14ac:dyDescent="0.25">
      <c r="A483" s="11">
        <v>473</v>
      </c>
      <c r="B483" s="20"/>
      <c r="C483" s="10"/>
      <c r="D483" s="38" t="s">
        <v>1</v>
      </c>
      <c r="E483" s="75">
        <f t="shared" si="18"/>
        <v>0</v>
      </c>
      <c r="F483" s="76"/>
      <c r="G483" s="9" t="s">
        <v>1</v>
      </c>
      <c r="H483" s="10"/>
      <c r="I483" s="38" t="s">
        <v>5</v>
      </c>
      <c r="J483" s="75">
        <f t="shared" si="10"/>
        <v>0</v>
      </c>
      <c r="K483" s="76"/>
      <c r="L483" s="9" t="s">
        <v>1</v>
      </c>
      <c r="N483" s="75">
        <f t="shared" si="17"/>
        <v>0</v>
      </c>
      <c r="O483" s="76"/>
      <c r="P483" s="9" t="s">
        <v>1</v>
      </c>
    </row>
    <row r="484" spans="1:16" ht="21.75" hidden="1" customHeight="1" x14ac:dyDescent="0.25">
      <c r="A484" s="11">
        <v>474</v>
      </c>
      <c r="B484" s="20"/>
      <c r="C484" s="10"/>
      <c r="D484" s="38" t="s">
        <v>1</v>
      </c>
      <c r="E484" s="75">
        <f t="shared" si="18"/>
        <v>0</v>
      </c>
      <c r="F484" s="76"/>
      <c r="G484" s="9" t="s">
        <v>1</v>
      </c>
      <c r="H484" s="10"/>
      <c r="I484" s="38" t="s">
        <v>5</v>
      </c>
      <c r="J484" s="75">
        <f t="shared" si="10"/>
        <v>0</v>
      </c>
      <c r="K484" s="76"/>
      <c r="L484" s="9" t="s">
        <v>1</v>
      </c>
      <c r="N484" s="75">
        <f t="shared" si="17"/>
        <v>0</v>
      </c>
      <c r="O484" s="76"/>
      <c r="P484" s="9" t="s">
        <v>1</v>
      </c>
    </row>
    <row r="485" spans="1:16" ht="21.75" hidden="1" customHeight="1" x14ac:dyDescent="0.25">
      <c r="A485" s="11">
        <v>475</v>
      </c>
      <c r="B485" s="20"/>
      <c r="C485" s="10"/>
      <c r="D485" s="38" t="s">
        <v>1</v>
      </c>
      <c r="E485" s="75">
        <f t="shared" si="18"/>
        <v>0</v>
      </c>
      <c r="F485" s="76"/>
      <c r="G485" s="9" t="s">
        <v>1</v>
      </c>
      <c r="H485" s="10"/>
      <c r="I485" s="38" t="s">
        <v>5</v>
      </c>
      <c r="J485" s="75">
        <f t="shared" si="10"/>
        <v>0</v>
      </c>
      <c r="K485" s="76"/>
      <c r="L485" s="9" t="s">
        <v>1</v>
      </c>
      <c r="N485" s="75">
        <f t="shared" si="17"/>
        <v>0</v>
      </c>
      <c r="O485" s="76"/>
      <c r="P485" s="9" t="s">
        <v>1</v>
      </c>
    </row>
    <row r="486" spans="1:16" ht="21.75" hidden="1" customHeight="1" x14ac:dyDescent="0.25">
      <c r="A486" s="11">
        <v>476</v>
      </c>
      <c r="B486" s="20"/>
      <c r="C486" s="10"/>
      <c r="D486" s="38" t="s">
        <v>1</v>
      </c>
      <c r="E486" s="75">
        <f t="shared" si="18"/>
        <v>0</v>
      </c>
      <c r="F486" s="76"/>
      <c r="G486" s="9" t="s">
        <v>1</v>
      </c>
      <c r="H486" s="10"/>
      <c r="I486" s="38" t="s">
        <v>5</v>
      </c>
      <c r="J486" s="75">
        <f t="shared" si="10"/>
        <v>0</v>
      </c>
      <c r="K486" s="76"/>
      <c r="L486" s="9" t="s">
        <v>1</v>
      </c>
      <c r="N486" s="75">
        <f t="shared" si="17"/>
        <v>0</v>
      </c>
      <c r="O486" s="76"/>
      <c r="P486" s="9" t="s">
        <v>1</v>
      </c>
    </row>
    <row r="487" spans="1:16" ht="21.75" hidden="1" customHeight="1" x14ac:dyDescent="0.25">
      <c r="A487" s="11">
        <v>477</v>
      </c>
      <c r="B487" s="20"/>
      <c r="C487" s="10"/>
      <c r="D487" s="38" t="s">
        <v>1</v>
      </c>
      <c r="E487" s="75">
        <f t="shared" si="18"/>
        <v>0</v>
      </c>
      <c r="F487" s="76"/>
      <c r="G487" s="9" t="s">
        <v>1</v>
      </c>
      <c r="H487" s="10"/>
      <c r="I487" s="38" t="s">
        <v>5</v>
      </c>
      <c r="J487" s="75">
        <f t="shared" si="10"/>
        <v>0</v>
      </c>
      <c r="K487" s="76"/>
      <c r="L487" s="9" t="s">
        <v>1</v>
      </c>
      <c r="N487" s="75">
        <f t="shared" si="17"/>
        <v>0</v>
      </c>
      <c r="O487" s="76"/>
      <c r="P487" s="9" t="s">
        <v>1</v>
      </c>
    </row>
    <row r="488" spans="1:16" ht="21.75" hidden="1" customHeight="1" x14ac:dyDescent="0.25">
      <c r="A488" s="11">
        <v>478</v>
      </c>
      <c r="B488" s="20"/>
      <c r="C488" s="10"/>
      <c r="D488" s="38" t="s">
        <v>1</v>
      </c>
      <c r="E488" s="75">
        <f t="shared" si="18"/>
        <v>0</v>
      </c>
      <c r="F488" s="76"/>
      <c r="G488" s="9" t="s">
        <v>1</v>
      </c>
      <c r="H488" s="10"/>
      <c r="I488" s="38" t="s">
        <v>5</v>
      </c>
      <c r="J488" s="75">
        <f t="shared" si="10"/>
        <v>0</v>
      </c>
      <c r="K488" s="76"/>
      <c r="L488" s="9" t="s">
        <v>1</v>
      </c>
      <c r="N488" s="75">
        <f t="shared" si="17"/>
        <v>0</v>
      </c>
      <c r="O488" s="76"/>
      <c r="P488" s="9" t="s">
        <v>1</v>
      </c>
    </row>
    <row r="489" spans="1:16" ht="21.75" hidden="1" customHeight="1" x14ac:dyDescent="0.25">
      <c r="A489" s="11">
        <v>479</v>
      </c>
      <c r="B489" s="20"/>
      <c r="C489" s="10"/>
      <c r="D489" s="38" t="s">
        <v>1</v>
      </c>
      <c r="E489" s="75">
        <f t="shared" si="18"/>
        <v>0</v>
      </c>
      <c r="F489" s="76"/>
      <c r="G489" s="9" t="s">
        <v>1</v>
      </c>
      <c r="H489" s="10"/>
      <c r="I489" s="38" t="s">
        <v>5</v>
      </c>
      <c r="J489" s="75">
        <f t="shared" si="10"/>
        <v>0</v>
      </c>
      <c r="K489" s="76"/>
      <c r="L489" s="9" t="s">
        <v>1</v>
      </c>
      <c r="N489" s="75">
        <f t="shared" si="17"/>
        <v>0</v>
      </c>
      <c r="O489" s="76"/>
      <c r="P489" s="9" t="s">
        <v>1</v>
      </c>
    </row>
    <row r="490" spans="1:16" ht="21.75" hidden="1" customHeight="1" x14ac:dyDescent="0.25">
      <c r="A490" s="11">
        <v>480</v>
      </c>
      <c r="B490" s="20"/>
      <c r="C490" s="10"/>
      <c r="D490" s="38" t="s">
        <v>1</v>
      </c>
      <c r="E490" s="75">
        <f t="shared" si="18"/>
        <v>0</v>
      </c>
      <c r="F490" s="76"/>
      <c r="G490" s="9" t="s">
        <v>1</v>
      </c>
      <c r="H490" s="10"/>
      <c r="I490" s="38" t="s">
        <v>5</v>
      </c>
      <c r="J490" s="75">
        <f t="shared" si="10"/>
        <v>0</v>
      </c>
      <c r="K490" s="76"/>
      <c r="L490" s="9" t="s">
        <v>1</v>
      </c>
      <c r="N490" s="75">
        <f t="shared" si="17"/>
        <v>0</v>
      </c>
      <c r="O490" s="76"/>
      <c r="P490" s="9" t="s">
        <v>1</v>
      </c>
    </row>
    <row r="491" spans="1:16" ht="21.75" hidden="1" customHeight="1" x14ac:dyDescent="0.25">
      <c r="A491" s="11">
        <v>481</v>
      </c>
      <c r="B491" s="20"/>
      <c r="C491" s="10"/>
      <c r="D491" s="38" t="s">
        <v>1</v>
      </c>
      <c r="E491" s="75">
        <f t="shared" si="18"/>
        <v>0</v>
      </c>
      <c r="F491" s="76"/>
      <c r="G491" s="9" t="s">
        <v>1</v>
      </c>
      <c r="H491" s="10"/>
      <c r="I491" s="38" t="s">
        <v>5</v>
      </c>
      <c r="J491" s="75">
        <f t="shared" si="10"/>
        <v>0</v>
      </c>
      <c r="K491" s="76"/>
      <c r="L491" s="9" t="s">
        <v>1</v>
      </c>
      <c r="N491" s="75">
        <f t="shared" si="17"/>
        <v>0</v>
      </c>
      <c r="O491" s="76"/>
      <c r="P491" s="9" t="s">
        <v>1</v>
      </c>
    </row>
    <row r="492" spans="1:16" ht="21.75" hidden="1" customHeight="1" x14ac:dyDescent="0.25">
      <c r="A492" s="11">
        <v>482</v>
      </c>
      <c r="B492" s="20"/>
      <c r="C492" s="10"/>
      <c r="D492" s="38" t="s">
        <v>1</v>
      </c>
      <c r="E492" s="75">
        <f t="shared" si="18"/>
        <v>0</v>
      </c>
      <c r="F492" s="76"/>
      <c r="G492" s="9" t="s">
        <v>1</v>
      </c>
      <c r="H492" s="10"/>
      <c r="I492" s="38" t="s">
        <v>5</v>
      </c>
      <c r="J492" s="75">
        <f t="shared" si="10"/>
        <v>0</v>
      </c>
      <c r="K492" s="76"/>
      <c r="L492" s="9" t="s">
        <v>1</v>
      </c>
      <c r="N492" s="75">
        <f t="shared" si="17"/>
        <v>0</v>
      </c>
      <c r="O492" s="76"/>
      <c r="P492" s="9" t="s">
        <v>1</v>
      </c>
    </row>
    <row r="493" spans="1:16" ht="21.75" hidden="1" customHeight="1" x14ac:dyDescent="0.25">
      <c r="A493" s="11">
        <v>483</v>
      </c>
      <c r="B493" s="20"/>
      <c r="C493" s="10"/>
      <c r="D493" s="38" t="s">
        <v>1</v>
      </c>
      <c r="E493" s="75">
        <f t="shared" si="18"/>
        <v>0</v>
      </c>
      <c r="F493" s="76"/>
      <c r="G493" s="9" t="s">
        <v>1</v>
      </c>
      <c r="H493" s="10"/>
      <c r="I493" s="38" t="s">
        <v>5</v>
      </c>
      <c r="J493" s="75">
        <f t="shared" si="10"/>
        <v>0</v>
      </c>
      <c r="K493" s="76"/>
      <c r="L493" s="9" t="s">
        <v>1</v>
      </c>
      <c r="N493" s="75">
        <f t="shared" si="17"/>
        <v>0</v>
      </c>
      <c r="O493" s="76"/>
      <c r="P493" s="9" t="s">
        <v>1</v>
      </c>
    </row>
    <row r="494" spans="1:16" ht="21.75" hidden="1" customHeight="1" x14ac:dyDescent="0.25">
      <c r="A494" s="11">
        <v>484</v>
      </c>
      <c r="B494" s="20"/>
      <c r="C494" s="10"/>
      <c r="D494" s="38" t="s">
        <v>1</v>
      </c>
      <c r="E494" s="75">
        <f t="shared" si="18"/>
        <v>0</v>
      </c>
      <c r="F494" s="76"/>
      <c r="G494" s="9" t="s">
        <v>1</v>
      </c>
      <c r="H494" s="10"/>
      <c r="I494" s="38" t="s">
        <v>5</v>
      </c>
      <c r="J494" s="75">
        <f t="shared" si="10"/>
        <v>0</v>
      </c>
      <c r="K494" s="76"/>
      <c r="L494" s="9" t="s">
        <v>1</v>
      </c>
      <c r="N494" s="75">
        <f t="shared" si="17"/>
        <v>0</v>
      </c>
      <c r="O494" s="76"/>
      <c r="P494" s="9" t="s">
        <v>1</v>
      </c>
    </row>
    <row r="495" spans="1:16" ht="21.75" hidden="1" customHeight="1" x14ac:dyDescent="0.25">
      <c r="A495" s="11">
        <v>485</v>
      </c>
      <c r="B495" s="20"/>
      <c r="C495" s="10"/>
      <c r="D495" s="38" t="s">
        <v>1</v>
      </c>
      <c r="E495" s="75">
        <f t="shared" si="18"/>
        <v>0</v>
      </c>
      <c r="F495" s="76"/>
      <c r="G495" s="9" t="s">
        <v>1</v>
      </c>
      <c r="H495" s="10"/>
      <c r="I495" s="38" t="s">
        <v>5</v>
      </c>
      <c r="J495" s="75">
        <f t="shared" si="10"/>
        <v>0</v>
      </c>
      <c r="K495" s="76"/>
      <c r="L495" s="9" t="s">
        <v>1</v>
      </c>
      <c r="N495" s="75">
        <f t="shared" si="17"/>
        <v>0</v>
      </c>
      <c r="O495" s="76"/>
      <c r="P495" s="9" t="s">
        <v>1</v>
      </c>
    </row>
    <row r="496" spans="1:16" ht="21.75" hidden="1" customHeight="1" x14ac:dyDescent="0.25">
      <c r="A496" s="11">
        <v>486</v>
      </c>
      <c r="B496" s="20"/>
      <c r="C496" s="10"/>
      <c r="D496" s="38" t="s">
        <v>1</v>
      </c>
      <c r="E496" s="75">
        <f t="shared" si="18"/>
        <v>0</v>
      </c>
      <c r="F496" s="76"/>
      <c r="G496" s="9" t="s">
        <v>1</v>
      </c>
      <c r="H496" s="10"/>
      <c r="I496" s="38" t="s">
        <v>5</v>
      </c>
      <c r="J496" s="75">
        <f t="shared" si="10"/>
        <v>0</v>
      </c>
      <c r="K496" s="76"/>
      <c r="L496" s="9" t="s">
        <v>1</v>
      </c>
      <c r="N496" s="75">
        <f t="shared" si="17"/>
        <v>0</v>
      </c>
      <c r="O496" s="76"/>
      <c r="P496" s="9" t="s">
        <v>1</v>
      </c>
    </row>
    <row r="497" spans="1:16" ht="21.75" hidden="1" customHeight="1" x14ac:dyDescent="0.25">
      <c r="A497" s="11">
        <v>487</v>
      </c>
      <c r="B497" s="20"/>
      <c r="C497" s="10"/>
      <c r="D497" s="38" t="s">
        <v>1</v>
      </c>
      <c r="E497" s="75">
        <f t="shared" si="18"/>
        <v>0</v>
      </c>
      <c r="F497" s="76"/>
      <c r="G497" s="9" t="s">
        <v>1</v>
      </c>
      <c r="H497" s="10"/>
      <c r="I497" s="38" t="s">
        <v>5</v>
      </c>
      <c r="J497" s="75">
        <f t="shared" si="10"/>
        <v>0</v>
      </c>
      <c r="K497" s="76"/>
      <c r="L497" s="9" t="s">
        <v>1</v>
      </c>
      <c r="N497" s="75">
        <f t="shared" si="17"/>
        <v>0</v>
      </c>
      <c r="O497" s="76"/>
      <c r="P497" s="9" t="s">
        <v>1</v>
      </c>
    </row>
    <row r="498" spans="1:16" ht="21.75" hidden="1" customHeight="1" x14ac:dyDescent="0.25">
      <c r="A498" s="11">
        <v>488</v>
      </c>
      <c r="B498" s="20"/>
      <c r="C498" s="10"/>
      <c r="D498" s="38" t="s">
        <v>1</v>
      </c>
      <c r="E498" s="75">
        <f t="shared" si="18"/>
        <v>0</v>
      </c>
      <c r="F498" s="76"/>
      <c r="G498" s="9" t="s">
        <v>1</v>
      </c>
      <c r="H498" s="10"/>
      <c r="I498" s="38" t="s">
        <v>5</v>
      </c>
      <c r="J498" s="75">
        <f t="shared" si="10"/>
        <v>0</v>
      </c>
      <c r="K498" s="76"/>
      <c r="L498" s="9" t="s">
        <v>1</v>
      </c>
      <c r="N498" s="75">
        <f t="shared" si="17"/>
        <v>0</v>
      </c>
      <c r="O498" s="76"/>
      <c r="P498" s="9" t="s">
        <v>1</v>
      </c>
    </row>
    <row r="499" spans="1:16" ht="21.75" hidden="1" customHeight="1" x14ac:dyDescent="0.25">
      <c r="A499" s="11">
        <v>489</v>
      </c>
      <c r="B499" s="20"/>
      <c r="C499" s="10"/>
      <c r="D499" s="38" t="s">
        <v>1</v>
      </c>
      <c r="E499" s="75">
        <f t="shared" si="18"/>
        <v>0</v>
      </c>
      <c r="F499" s="76"/>
      <c r="G499" s="9" t="s">
        <v>1</v>
      </c>
      <c r="H499" s="10"/>
      <c r="I499" s="38" t="s">
        <v>5</v>
      </c>
      <c r="J499" s="75">
        <f t="shared" si="10"/>
        <v>0</v>
      </c>
      <c r="K499" s="76"/>
      <c r="L499" s="9" t="s">
        <v>1</v>
      </c>
      <c r="N499" s="75">
        <f t="shared" si="17"/>
        <v>0</v>
      </c>
      <c r="O499" s="76"/>
      <c r="P499" s="9" t="s">
        <v>1</v>
      </c>
    </row>
    <row r="500" spans="1:16" ht="21.75" hidden="1" customHeight="1" x14ac:dyDescent="0.25">
      <c r="A500" s="11">
        <v>490</v>
      </c>
      <c r="B500" s="20"/>
      <c r="C500" s="10"/>
      <c r="D500" s="38" t="s">
        <v>1</v>
      </c>
      <c r="E500" s="75">
        <f t="shared" si="18"/>
        <v>0</v>
      </c>
      <c r="F500" s="76"/>
      <c r="G500" s="9" t="s">
        <v>1</v>
      </c>
      <c r="H500" s="10"/>
      <c r="I500" s="38" t="s">
        <v>5</v>
      </c>
      <c r="J500" s="75">
        <f t="shared" si="10"/>
        <v>0</v>
      </c>
      <c r="K500" s="76"/>
      <c r="L500" s="9" t="s">
        <v>1</v>
      </c>
      <c r="N500" s="75">
        <f t="shared" si="17"/>
        <v>0</v>
      </c>
      <c r="O500" s="76"/>
      <c r="P500" s="9" t="s">
        <v>1</v>
      </c>
    </row>
    <row r="501" spans="1:16" ht="21.75" hidden="1" customHeight="1" x14ac:dyDescent="0.25">
      <c r="A501" s="11">
        <v>491</v>
      </c>
      <c r="B501" s="20"/>
      <c r="C501" s="10"/>
      <c r="D501" s="38" t="s">
        <v>1</v>
      </c>
      <c r="E501" s="75">
        <f t="shared" si="18"/>
        <v>0</v>
      </c>
      <c r="F501" s="76"/>
      <c r="G501" s="9" t="s">
        <v>1</v>
      </c>
      <c r="H501" s="10"/>
      <c r="I501" s="38" t="s">
        <v>5</v>
      </c>
      <c r="J501" s="75">
        <f t="shared" si="10"/>
        <v>0</v>
      </c>
      <c r="K501" s="76"/>
      <c r="L501" s="9" t="s">
        <v>1</v>
      </c>
      <c r="N501" s="75">
        <f t="shared" si="17"/>
        <v>0</v>
      </c>
      <c r="O501" s="76"/>
      <c r="P501" s="9" t="s">
        <v>1</v>
      </c>
    </row>
    <row r="502" spans="1:16" ht="21.75" hidden="1" customHeight="1" x14ac:dyDescent="0.25">
      <c r="A502" s="11">
        <v>492</v>
      </c>
      <c r="B502" s="20"/>
      <c r="C502" s="10"/>
      <c r="D502" s="38" t="s">
        <v>1</v>
      </c>
      <c r="E502" s="75">
        <f t="shared" si="18"/>
        <v>0</v>
      </c>
      <c r="F502" s="76"/>
      <c r="G502" s="9" t="s">
        <v>1</v>
      </c>
      <c r="H502" s="10"/>
      <c r="I502" s="38" t="s">
        <v>5</v>
      </c>
      <c r="J502" s="75">
        <f t="shared" si="10"/>
        <v>0</v>
      </c>
      <c r="K502" s="76"/>
      <c r="L502" s="9" t="s">
        <v>1</v>
      </c>
      <c r="N502" s="75">
        <f t="shared" si="17"/>
        <v>0</v>
      </c>
      <c r="O502" s="76"/>
      <c r="P502" s="9" t="s">
        <v>1</v>
      </c>
    </row>
    <row r="503" spans="1:16" ht="21.75" hidden="1" customHeight="1" x14ac:dyDescent="0.25">
      <c r="A503" s="11">
        <v>493</v>
      </c>
      <c r="B503" s="20"/>
      <c r="C503" s="10"/>
      <c r="D503" s="38" t="s">
        <v>1</v>
      </c>
      <c r="E503" s="75">
        <f t="shared" si="18"/>
        <v>0</v>
      </c>
      <c r="F503" s="76"/>
      <c r="G503" s="9" t="s">
        <v>1</v>
      </c>
      <c r="H503" s="10"/>
      <c r="I503" s="38" t="s">
        <v>5</v>
      </c>
      <c r="J503" s="75">
        <f t="shared" si="10"/>
        <v>0</v>
      </c>
      <c r="K503" s="76"/>
      <c r="L503" s="9" t="s">
        <v>1</v>
      </c>
      <c r="N503" s="75">
        <f t="shared" si="17"/>
        <v>0</v>
      </c>
      <c r="O503" s="76"/>
      <c r="P503" s="9" t="s">
        <v>1</v>
      </c>
    </row>
    <row r="504" spans="1:16" ht="21.75" hidden="1" customHeight="1" x14ac:dyDescent="0.25">
      <c r="A504" s="11">
        <v>494</v>
      </c>
      <c r="B504" s="20"/>
      <c r="C504" s="10"/>
      <c r="D504" s="38" t="s">
        <v>1</v>
      </c>
      <c r="E504" s="75">
        <f t="shared" si="18"/>
        <v>0</v>
      </c>
      <c r="F504" s="76"/>
      <c r="G504" s="9" t="s">
        <v>1</v>
      </c>
      <c r="H504" s="10"/>
      <c r="I504" s="38" t="s">
        <v>5</v>
      </c>
      <c r="J504" s="75">
        <f t="shared" si="10"/>
        <v>0</v>
      </c>
      <c r="K504" s="76"/>
      <c r="L504" s="9" t="s">
        <v>1</v>
      </c>
      <c r="N504" s="75">
        <f t="shared" si="17"/>
        <v>0</v>
      </c>
      <c r="O504" s="76"/>
      <c r="P504" s="9" t="s">
        <v>1</v>
      </c>
    </row>
    <row r="505" spans="1:16" ht="21.75" hidden="1" customHeight="1" x14ac:dyDescent="0.25">
      <c r="A505" s="11">
        <v>495</v>
      </c>
      <c r="B505" s="20"/>
      <c r="C505" s="10"/>
      <c r="D505" s="38" t="s">
        <v>1</v>
      </c>
      <c r="E505" s="75">
        <f t="shared" si="18"/>
        <v>0</v>
      </c>
      <c r="F505" s="76"/>
      <c r="G505" s="9" t="s">
        <v>1</v>
      </c>
      <c r="H505" s="10"/>
      <c r="I505" s="38" t="s">
        <v>5</v>
      </c>
      <c r="J505" s="75">
        <f t="shared" si="10"/>
        <v>0</v>
      </c>
      <c r="K505" s="76"/>
      <c r="L505" s="9" t="s">
        <v>1</v>
      </c>
      <c r="N505" s="75">
        <f t="shared" si="17"/>
        <v>0</v>
      </c>
      <c r="O505" s="76"/>
      <c r="P505" s="9" t="s">
        <v>1</v>
      </c>
    </row>
    <row r="506" spans="1:16" ht="21.75" hidden="1" customHeight="1" x14ac:dyDescent="0.25">
      <c r="A506" s="11">
        <v>496</v>
      </c>
      <c r="B506" s="20"/>
      <c r="C506" s="10"/>
      <c r="D506" s="38" t="s">
        <v>1</v>
      </c>
      <c r="E506" s="75">
        <f t="shared" si="18"/>
        <v>0</v>
      </c>
      <c r="F506" s="76"/>
      <c r="G506" s="9" t="s">
        <v>1</v>
      </c>
      <c r="H506" s="10"/>
      <c r="I506" s="38" t="s">
        <v>5</v>
      </c>
      <c r="J506" s="75">
        <f t="shared" si="10"/>
        <v>0</v>
      </c>
      <c r="K506" s="76"/>
      <c r="L506" s="9" t="s">
        <v>1</v>
      </c>
      <c r="N506" s="75">
        <f t="shared" si="17"/>
        <v>0</v>
      </c>
      <c r="O506" s="76"/>
      <c r="P506" s="9" t="s">
        <v>1</v>
      </c>
    </row>
    <row r="507" spans="1:16" ht="21.75" hidden="1" customHeight="1" x14ac:dyDescent="0.25">
      <c r="A507" s="11">
        <v>497</v>
      </c>
      <c r="B507" s="20"/>
      <c r="C507" s="10"/>
      <c r="D507" s="38" t="s">
        <v>1</v>
      </c>
      <c r="E507" s="75">
        <f t="shared" si="18"/>
        <v>0</v>
      </c>
      <c r="F507" s="76"/>
      <c r="G507" s="9" t="s">
        <v>1</v>
      </c>
      <c r="H507" s="10"/>
      <c r="I507" s="38" t="s">
        <v>5</v>
      </c>
      <c r="J507" s="75">
        <f t="shared" si="10"/>
        <v>0</v>
      </c>
      <c r="K507" s="76"/>
      <c r="L507" s="9" t="s">
        <v>1</v>
      </c>
      <c r="N507" s="75">
        <f t="shared" si="17"/>
        <v>0</v>
      </c>
      <c r="O507" s="76"/>
      <c r="P507" s="9" t="s">
        <v>1</v>
      </c>
    </row>
    <row r="508" spans="1:16" ht="21.75" hidden="1" customHeight="1" x14ac:dyDescent="0.25">
      <c r="A508" s="11">
        <v>498</v>
      </c>
      <c r="B508" s="20"/>
      <c r="C508" s="10"/>
      <c r="D508" s="38" t="s">
        <v>1</v>
      </c>
      <c r="E508" s="75">
        <f t="shared" si="18"/>
        <v>0</v>
      </c>
      <c r="F508" s="76"/>
      <c r="G508" s="9" t="s">
        <v>1</v>
      </c>
      <c r="H508" s="10"/>
      <c r="I508" s="38" t="s">
        <v>5</v>
      </c>
      <c r="J508" s="75">
        <f t="shared" si="10"/>
        <v>0</v>
      </c>
      <c r="K508" s="76"/>
      <c r="L508" s="9" t="s">
        <v>1</v>
      </c>
      <c r="N508" s="75">
        <f t="shared" si="17"/>
        <v>0</v>
      </c>
      <c r="O508" s="76"/>
      <c r="P508" s="9" t="s">
        <v>1</v>
      </c>
    </row>
    <row r="509" spans="1:16" ht="21.75" hidden="1" customHeight="1" x14ac:dyDescent="0.25">
      <c r="A509" s="11">
        <v>499</v>
      </c>
      <c r="B509" s="20"/>
      <c r="C509" s="10"/>
      <c r="D509" s="38" t="s">
        <v>1</v>
      </c>
      <c r="E509" s="75">
        <f t="shared" si="18"/>
        <v>0</v>
      </c>
      <c r="F509" s="76"/>
      <c r="G509" s="9" t="s">
        <v>1</v>
      </c>
      <c r="H509" s="10"/>
      <c r="I509" s="38" t="s">
        <v>5</v>
      </c>
      <c r="J509" s="75">
        <f t="shared" si="10"/>
        <v>0</v>
      </c>
      <c r="K509" s="76"/>
      <c r="L509" s="9" t="s">
        <v>1</v>
      </c>
      <c r="N509" s="75">
        <f t="shared" si="17"/>
        <v>0</v>
      </c>
      <c r="O509" s="76"/>
      <c r="P509" s="9" t="s">
        <v>1</v>
      </c>
    </row>
    <row r="510" spans="1:16" ht="21.75" hidden="1" customHeight="1" x14ac:dyDescent="0.25">
      <c r="A510" s="11">
        <v>500</v>
      </c>
      <c r="B510" s="20"/>
      <c r="C510" s="10"/>
      <c r="D510" s="38" t="s">
        <v>1</v>
      </c>
      <c r="E510" s="75">
        <f t="shared" si="18"/>
        <v>0</v>
      </c>
      <c r="F510" s="76"/>
      <c r="G510" s="9" t="s">
        <v>1</v>
      </c>
      <c r="H510" s="10"/>
      <c r="I510" s="38" t="s">
        <v>5</v>
      </c>
      <c r="J510" s="75">
        <f t="shared" si="10"/>
        <v>0</v>
      </c>
      <c r="K510" s="76"/>
      <c r="L510" s="9" t="s">
        <v>1</v>
      </c>
      <c r="N510" s="75">
        <f>C510*H510</f>
        <v>0</v>
      </c>
      <c r="O510" s="76"/>
      <c r="P510" s="9" t="s">
        <v>1</v>
      </c>
    </row>
    <row r="512" spans="1:16" x14ac:dyDescent="0.25">
      <c r="H512" s="68" t="s">
        <v>51</v>
      </c>
      <c r="I512" s="68"/>
      <c r="J512" s="68"/>
      <c r="K512" s="68"/>
      <c r="L512" s="68"/>
    </row>
    <row r="513" spans="3:16" ht="21.75" customHeight="1" x14ac:dyDescent="0.25">
      <c r="H513" s="69" t="s">
        <v>3</v>
      </c>
      <c r="I513" s="70"/>
      <c r="J513" s="69" t="s">
        <v>9</v>
      </c>
      <c r="K513" s="71"/>
      <c r="L513" s="70"/>
      <c r="N513" s="69" t="s">
        <v>10</v>
      </c>
      <c r="O513" s="71"/>
      <c r="P513" s="70"/>
    </row>
    <row r="514" spans="3:16" ht="37.5" customHeight="1" x14ac:dyDescent="0.25">
      <c r="C514" s="39"/>
      <c r="D514" s="4"/>
      <c r="E514" s="72"/>
      <c r="F514" s="72"/>
      <c r="G514" s="4"/>
      <c r="H514" s="19">
        <f>SUM(H10:H510)</f>
        <v>0</v>
      </c>
      <c r="I514" s="38" t="s">
        <v>5</v>
      </c>
      <c r="J514" s="73">
        <f>SUM(J10:K510)</f>
        <v>0</v>
      </c>
      <c r="K514" s="74"/>
      <c r="L514" s="9" t="s">
        <v>1</v>
      </c>
      <c r="N514" s="73">
        <f>SUM(N10:O510)</f>
        <v>0</v>
      </c>
      <c r="O514" s="74"/>
      <c r="P514" s="9" t="s">
        <v>1</v>
      </c>
    </row>
    <row r="517" spans="3:16" ht="15.75" customHeight="1" x14ac:dyDescent="0.25">
      <c r="C517" s="5"/>
      <c r="D517" s="5"/>
      <c r="E517" s="5"/>
      <c r="F517" s="5"/>
      <c r="G517" s="5"/>
      <c r="H517" s="5"/>
      <c r="I517" s="5"/>
      <c r="J517" s="5"/>
      <c r="K517" s="5"/>
      <c r="L517" s="5"/>
      <c r="N517" s="5"/>
      <c r="O517" s="5"/>
      <c r="P517" s="5"/>
    </row>
    <row r="518" spans="3:16" ht="15.75" customHeight="1" x14ac:dyDescent="0.25"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N518" s="39"/>
      <c r="O518" s="39"/>
      <c r="P518" s="39"/>
    </row>
    <row r="519" spans="3:16" ht="15.75" customHeight="1" x14ac:dyDescent="0.25"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N519" s="39"/>
      <c r="O519" s="39"/>
      <c r="P519" s="39"/>
    </row>
    <row r="520" spans="3:16" ht="15.75" customHeight="1" x14ac:dyDescent="0.25">
      <c r="C520" s="39"/>
      <c r="D520" s="4"/>
      <c r="E520" s="6"/>
      <c r="F520" s="6"/>
      <c r="G520" s="4"/>
      <c r="H520" s="6"/>
      <c r="I520" s="4"/>
      <c r="J520" s="6"/>
      <c r="K520" s="6"/>
      <c r="L520" s="4"/>
      <c r="N520" s="6"/>
      <c r="O520" s="6"/>
      <c r="P520" s="4"/>
    </row>
    <row r="521" spans="3:16" ht="15.75" customHeight="1" x14ac:dyDescent="0.25">
      <c r="C521" s="39"/>
      <c r="D521" s="4"/>
      <c r="E521" s="6"/>
      <c r="F521" s="6"/>
      <c r="G521" s="4"/>
      <c r="H521" s="6"/>
      <c r="I521" s="4"/>
      <c r="J521" s="6"/>
      <c r="K521" s="6"/>
      <c r="L521" s="4"/>
      <c r="N521" s="6"/>
      <c r="O521" s="6"/>
      <c r="P521" s="4"/>
    </row>
    <row r="522" spans="3:16" ht="15.75" customHeight="1" x14ac:dyDescent="0.25">
      <c r="C522" s="39"/>
      <c r="D522" s="4"/>
      <c r="E522" s="6"/>
      <c r="F522" s="6"/>
      <c r="G522" s="4"/>
      <c r="H522" s="6"/>
      <c r="I522" s="4"/>
      <c r="J522" s="6"/>
      <c r="K522" s="6"/>
      <c r="L522" s="4"/>
      <c r="N522" s="6"/>
      <c r="O522" s="6"/>
      <c r="P522" s="4"/>
    </row>
    <row r="523" spans="3:16" ht="15.75" customHeight="1" x14ac:dyDescent="0.25"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N523" s="39"/>
      <c r="O523" s="39"/>
      <c r="P523" s="39"/>
    </row>
    <row r="524" spans="3:16" ht="15.75" customHeight="1" x14ac:dyDescent="0.25"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N524" s="39"/>
      <c r="O524" s="39"/>
      <c r="P524" s="39"/>
    </row>
    <row r="525" spans="3:16" ht="15.75" customHeight="1" x14ac:dyDescent="0.25">
      <c r="C525" s="5"/>
      <c r="D525" s="5"/>
      <c r="E525" s="5"/>
      <c r="F525" s="5"/>
      <c r="G525" s="5"/>
      <c r="H525" s="5"/>
      <c r="I525" s="5"/>
      <c r="J525" s="5"/>
      <c r="K525" s="5"/>
      <c r="L525" s="7"/>
      <c r="N525" s="5"/>
      <c r="O525" s="5"/>
      <c r="P525" s="7"/>
    </row>
    <row r="526" spans="3:16" ht="15.75" customHeight="1" x14ac:dyDescent="0.25"/>
    <row r="527" spans="3:16" ht="15.75" customHeight="1" x14ac:dyDescent="0.25"/>
  </sheetData>
  <sheetProtection selectLockedCells="1"/>
  <mergeCells count="1519">
    <mergeCell ref="E514:F514"/>
    <mergeCell ref="J514:K514"/>
    <mergeCell ref="N514:O514"/>
    <mergeCell ref="E510:F510"/>
    <mergeCell ref="J510:K510"/>
    <mergeCell ref="N510:O510"/>
    <mergeCell ref="H512:L512"/>
    <mergeCell ref="H513:I513"/>
    <mergeCell ref="J513:L513"/>
    <mergeCell ref="N513:P513"/>
    <mergeCell ref="E508:F508"/>
    <mergeCell ref="J508:K508"/>
    <mergeCell ref="N508:O508"/>
    <mergeCell ref="E509:F509"/>
    <mergeCell ref="J509:K509"/>
    <mergeCell ref="N509:O509"/>
    <mergeCell ref="E506:F506"/>
    <mergeCell ref="J506:K506"/>
    <mergeCell ref="N506:O506"/>
    <mergeCell ref="E507:F507"/>
    <mergeCell ref="J507:K507"/>
    <mergeCell ref="N507:O507"/>
    <mergeCell ref="E504:F504"/>
    <mergeCell ref="J504:K504"/>
    <mergeCell ref="N504:O504"/>
    <mergeCell ref="E505:F505"/>
    <mergeCell ref="J505:K505"/>
    <mergeCell ref="N505:O505"/>
    <mergeCell ref="E502:F502"/>
    <mergeCell ref="J502:K502"/>
    <mergeCell ref="N502:O502"/>
    <mergeCell ref="E503:F503"/>
    <mergeCell ref="J503:K503"/>
    <mergeCell ref="N503:O503"/>
    <mergeCell ref="E500:F500"/>
    <mergeCell ref="J500:K500"/>
    <mergeCell ref="N500:O500"/>
    <mergeCell ref="E501:F501"/>
    <mergeCell ref="J501:K501"/>
    <mergeCell ref="N501:O501"/>
    <mergeCell ref="E498:F498"/>
    <mergeCell ref="J498:K498"/>
    <mergeCell ref="N498:O498"/>
    <mergeCell ref="E499:F499"/>
    <mergeCell ref="J499:K499"/>
    <mergeCell ref="N499:O499"/>
    <mergeCell ref="E496:F496"/>
    <mergeCell ref="J496:K496"/>
    <mergeCell ref="N496:O496"/>
    <mergeCell ref="E497:F497"/>
    <mergeCell ref="J497:K497"/>
    <mergeCell ref="N497:O497"/>
    <mergeCell ref="E494:F494"/>
    <mergeCell ref="J494:K494"/>
    <mergeCell ref="N494:O494"/>
    <mergeCell ref="E495:F495"/>
    <mergeCell ref="J495:K495"/>
    <mergeCell ref="N495:O495"/>
    <mergeCell ref="E492:F492"/>
    <mergeCell ref="J492:K492"/>
    <mergeCell ref="N492:O492"/>
    <mergeCell ref="E493:F493"/>
    <mergeCell ref="J493:K493"/>
    <mergeCell ref="N493:O493"/>
    <mergeCell ref="E490:F490"/>
    <mergeCell ref="J490:K490"/>
    <mergeCell ref="N490:O490"/>
    <mergeCell ref="E491:F491"/>
    <mergeCell ref="J491:K491"/>
    <mergeCell ref="N491:O491"/>
    <mergeCell ref="E488:F488"/>
    <mergeCell ref="J488:K488"/>
    <mergeCell ref="N488:O488"/>
    <mergeCell ref="E489:F489"/>
    <mergeCell ref="J489:K489"/>
    <mergeCell ref="N489:O489"/>
    <mergeCell ref="E486:F486"/>
    <mergeCell ref="J486:K486"/>
    <mergeCell ref="N486:O486"/>
    <mergeCell ref="E487:F487"/>
    <mergeCell ref="J487:K487"/>
    <mergeCell ref="N487:O487"/>
    <mergeCell ref="E484:F484"/>
    <mergeCell ref="J484:K484"/>
    <mergeCell ref="N484:O484"/>
    <mergeCell ref="E485:F485"/>
    <mergeCell ref="J485:K485"/>
    <mergeCell ref="N485:O485"/>
    <mergeCell ref="E482:F482"/>
    <mergeCell ref="J482:K482"/>
    <mergeCell ref="N482:O482"/>
    <mergeCell ref="E483:F483"/>
    <mergeCell ref="J483:K483"/>
    <mergeCell ref="N483:O483"/>
    <mergeCell ref="E480:F480"/>
    <mergeCell ref="J480:K480"/>
    <mergeCell ref="N480:O480"/>
    <mergeCell ref="E481:F481"/>
    <mergeCell ref="J481:K481"/>
    <mergeCell ref="N481:O481"/>
    <mergeCell ref="E478:F478"/>
    <mergeCell ref="J478:K478"/>
    <mergeCell ref="N478:O478"/>
    <mergeCell ref="E479:F479"/>
    <mergeCell ref="J479:K479"/>
    <mergeCell ref="N479:O479"/>
    <mergeCell ref="E476:F476"/>
    <mergeCell ref="J476:K476"/>
    <mergeCell ref="N476:O476"/>
    <mergeCell ref="E477:F477"/>
    <mergeCell ref="J477:K477"/>
    <mergeCell ref="N477:O477"/>
    <mergeCell ref="E474:F474"/>
    <mergeCell ref="J474:K474"/>
    <mergeCell ref="N474:O474"/>
    <mergeCell ref="E475:F475"/>
    <mergeCell ref="J475:K475"/>
    <mergeCell ref="N475:O475"/>
    <mergeCell ref="E472:F472"/>
    <mergeCell ref="J472:K472"/>
    <mergeCell ref="N472:O472"/>
    <mergeCell ref="E473:F473"/>
    <mergeCell ref="J473:K473"/>
    <mergeCell ref="N473:O473"/>
    <mergeCell ref="E470:F470"/>
    <mergeCell ref="J470:K470"/>
    <mergeCell ref="N470:O470"/>
    <mergeCell ref="E471:F471"/>
    <mergeCell ref="J471:K471"/>
    <mergeCell ref="N471:O471"/>
    <mergeCell ref="E468:F468"/>
    <mergeCell ref="J468:K468"/>
    <mergeCell ref="N468:O468"/>
    <mergeCell ref="E469:F469"/>
    <mergeCell ref="J469:K469"/>
    <mergeCell ref="N469:O469"/>
    <mergeCell ref="E466:F466"/>
    <mergeCell ref="J466:K466"/>
    <mergeCell ref="N466:O466"/>
    <mergeCell ref="E467:F467"/>
    <mergeCell ref="J467:K467"/>
    <mergeCell ref="N467:O467"/>
    <mergeCell ref="E464:F464"/>
    <mergeCell ref="J464:K464"/>
    <mergeCell ref="N464:O464"/>
    <mergeCell ref="E465:F465"/>
    <mergeCell ref="J465:K465"/>
    <mergeCell ref="N465:O465"/>
    <mergeCell ref="E462:F462"/>
    <mergeCell ref="J462:K462"/>
    <mergeCell ref="N462:O462"/>
    <mergeCell ref="E463:F463"/>
    <mergeCell ref="J463:K463"/>
    <mergeCell ref="N463:O463"/>
    <mergeCell ref="E460:F460"/>
    <mergeCell ref="J460:K460"/>
    <mergeCell ref="N460:O460"/>
    <mergeCell ref="E461:F461"/>
    <mergeCell ref="J461:K461"/>
    <mergeCell ref="N461:O461"/>
    <mergeCell ref="E458:F458"/>
    <mergeCell ref="J458:K458"/>
    <mergeCell ref="N458:O458"/>
    <mergeCell ref="E459:F459"/>
    <mergeCell ref="J459:K459"/>
    <mergeCell ref="N459:O459"/>
    <mergeCell ref="E456:F456"/>
    <mergeCell ref="J456:K456"/>
    <mergeCell ref="N456:O456"/>
    <mergeCell ref="E457:F457"/>
    <mergeCell ref="J457:K457"/>
    <mergeCell ref="N457:O457"/>
    <mergeCell ref="E454:F454"/>
    <mergeCell ref="J454:K454"/>
    <mergeCell ref="N454:O454"/>
    <mergeCell ref="E455:F455"/>
    <mergeCell ref="J455:K455"/>
    <mergeCell ref="N455:O455"/>
    <mergeCell ref="E452:F452"/>
    <mergeCell ref="J452:K452"/>
    <mergeCell ref="N452:O452"/>
    <mergeCell ref="E453:F453"/>
    <mergeCell ref="J453:K453"/>
    <mergeCell ref="N453:O453"/>
    <mergeCell ref="E450:F450"/>
    <mergeCell ref="J450:K450"/>
    <mergeCell ref="N450:O450"/>
    <mergeCell ref="E451:F451"/>
    <mergeCell ref="J451:K451"/>
    <mergeCell ref="N451:O451"/>
    <mergeCell ref="E448:F448"/>
    <mergeCell ref="J448:K448"/>
    <mergeCell ref="N448:O448"/>
    <mergeCell ref="E449:F449"/>
    <mergeCell ref="J449:K449"/>
    <mergeCell ref="N449:O449"/>
    <mergeCell ref="E446:F446"/>
    <mergeCell ref="J446:K446"/>
    <mergeCell ref="N446:O446"/>
    <mergeCell ref="E447:F447"/>
    <mergeCell ref="J447:K447"/>
    <mergeCell ref="N447:O447"/>
    <mergeCell ref="E444:F444"/>
    <mergeCell ref="J444:K444"/>
    <mergeCell ref="N444:O444"/>
    <mergeCell ref="E445:F445"/>
    <mergeCell ref="J445:K445"/>
    <mergeCell ref="N445:O445"/>
    <mergeCell ref="E442:F442"/>
    <mergeCell ref="J442:K442"/>
    <mergeCell ref="N442:O442"/>
    <mergeCell ref="E443:F443"/>
    <mergeCell ref="J443:K443"/>
    <mergeCell ref="N443:O443"/>
    <mergeCell ref="E440:F440"/>
    <mergeCell ref="J440:K440"/>
    <mergeCell ref="N440:O440"/>
    <mergeCell ref="E441:F441"/>
    <mergeCell ref="J441:K441"/>
    <mergeCell ref="N441:O441"/>
    <mergeCell ref="E438:F438"/>
    <mergeCell ref="J438:K438"/>
    <mergeCell ref="N438:O438"/>
    <mergeCell ref="E439:F439"/>
    <mergeCell ref="J439:K439"/>
    <mergeCell ref="N439:O439"/>
    <mergeCell ref="E436:F436"/>
    <mergeCell ref="J436:K436"/>
    <mergeCell ref="N436:O436"/>
    <mergeCell ref="E437:F437"/>
    <mergeCell ref="J437:K437"/>
    <mergeCell ref="N437:O437"/>
    <mergeCell ref="E434:F434"/>
    <mergeCell ref="J434:K434"/>
    <mergeCell ref="N434:O434"/>
    <mergeCell ref="E435:F435"/>
    <mergeCell ref="J435:K435"/>
    <mergeCell ref="N435:O435"/>
    <mergeCell ref="E432:F432"/>
    <mergeCell ref="J432:K432"/>
    <mergeCell ref="N432:O432"/>
    <mergeCell ref="E433:F433"/>
    <mergeCell ref="J433:K433"/>
    <mergeCell ref="N433:O433"/>
    <mergeCell ref="E430:F430"/>
    <mergeCell ref="J430:K430"/>
    <mergeCell ref="N430:O430"/>
    <mergeCell ref="E431:F431"/>
    <mergeCell ref="J431:K431"/>
    <mergeCell ref="N431:O431"/>
    <mergeCell ref="E428:F428"/>
    <mergeCell ref="J428:K428"/>
    <mergeCell ref="N428:O428"/>
    <mergeCell ref="E429:F429"/>
    <mergeCell ref="J429:K429"/>
    <mergeCell ref="N429:O429"/>
    <mergeCell ref="E426:F426"/>
    <mergeCell ref="J426:K426"/>
    <mergeCell ref="N426:O426"/>
    <mergeCell ref="E427:F427"/>
    <mergeCell ref="J427:K427"/>
    <mergeCell ref="N427:O427"/>
    <mergeCell ref="E424:F424"/>
    <mergeCell ref="J424:K424"/>
    <mergeCell ref="N424:O424"/>
    <mergeCell ref="E425:F425"/>
    <mergeCell ref="J425:K425"/>
    <mergeCell ref="N425:O425"/>
    <mergeCell ref="E422:F422"/>
    <mergeCell ref="J422:K422"/>
    <mergeCell ref="N422:O422"/>
    <mergeCell ref="E423:F423"/>
    <mergeCell ref="J423:K423"/>
    <mergeCell ref="N423:O423"/>
    <mergeCell ref="E420:F420"/>
    <mergeCell ref="J420:K420"/>
    <mergeCell ref="N420:O420"/>
    <mergeCell ref="E421:F421"/>
    <mergeCell ref="J421:K421"/>
    <mergeCell ref="N421:O421"/>
    <mergeCell ref="E418:F418"/>
    <mergeCell ref="J418:K418"/>
    <mergeCell ref="N418:O418"/>
    <mergeCell ref="E419:F419"/>
    <mergeCell ref="J419:K419"/>
    <mergeCell ref="N419:O419"/>
    <mergeCell ref="E416:F416"/>
    <mergeCell ref="J416:K416"/>
    <mergeCell ref="N416:O416"/>
    <mergeCell ref="E417:F417"/>
    <mergeCell ref="J417:K417"/>
    <mergeCell ref="N417:O417"/>
    <mergeCell ref="E414:F414"/>
    <mergeCell ref="J414:K414"/>
    <mergeCell ref="N414:O414"/>
    <mergeCell ref="E415:F415"/>
    <mergeCell ref="J415:K415"/>
    <mergeCell ref="N415:O415"/>
    <mergeCell ref="E412:F412"/>
    <mergeCell ref="J412:K412"/>
    <mergeCell ref="N412:O412"/>
    <mergeCell ref="E413:F413"/>
    <mergeCell ref="J413:K413"/>
    <mergeCell ref="N413:O413"/>
    <mergeCell ref="E410:F410"/>
    <mergeCell ref="J410:K410"/>
    <mergeCell ref="N410:O410"/>
    <mergeCell ref="E411:F411"/>
    <mergeCell ref="J411:K411"/>
    <mergeCell ref="N411:O411"/>
    <mergeCell ref="E408:F408"/>
    <mergeCell ref="J408:K408"/>
    <mergeCell ref="N408:O408"/>
    <mergeCell ref="E409:F409"/>
    <mergeCell ref="J409:K409"/>
    <mergeCell ref="N409:O409"/>
    <mergeCell ref="E406:F406"/>
    <mergeCell ref="J406:K406"/>
    <mergeCell ref="N406:O406"/>
    <mergeCell ref="E407:F407"/>
    <mergeCell ref="J407:K407"/>
    <mergeCell ref="N407:O407"/>
    <mergeCell ref="E404:F404"/>
    <mergeCell ref="J404:K404"/>
    <mergeCell ref="N404:O404"/>
    <mergeCell ref="E405:F405"/>
    <mergeCell ref="J405:K405"/>
    <mergeCell ref="N405:O405"/>
    <mergeCell ref="E402:F402"/>
    <mergeCell ref="J402:K402"/>
    <mergeCell ref="N402:O402"/>
    <mergeCell ref="E403:F403"/>
    <mergeCell ref="J403:K403"/>
    <mergeCell ref="N403:O403"/>
    <mergeCell ref="E400:F400"/>
    <mergeCell ref="J400:K400"/>
    <mergeCell ref="N400:O400"/>
    <mergeCell ref="E401:F401"/>
    <mergeCell ref="J401:K401"/>
    <mergeCell ref="N401:O401"/>
    <mergeCell ref="E398:F398"/>
    <mergeCell ref="J398:K398"/>
    <mergeCell ref="N398:O398"/>
    <mergeCell ref="E399:F399"/>
    <mergeCell ref="J399:K399"/>
    <mergeCell ref="N399:O399"/>
    <mergeCell ref="E396:F396"/>
    <mergeCell ref="J396:K396"/>
    <mergeCell ref="N396:O396"/>
    <mergeCell ref="E397:F397"/>
    <mergeCell ref="J397:K397"/>
    <mergeCell ref="N397:O397"/>
    <mergeCell ref="E394:F394"/>
    <mergeCell ref="J394:K394"/>
    <mergeCell ref="N394:O394"/>
    <mergeCell ref="E395:F395"/>
    <mergeCell ref="J395:K395"/>
    <mergeCell ref="N395:O395"/>
    <mergeCell ref="E392:F392"/>
    <mergeCell ref="J392:K392"/>
    <mergeCell ref="N392:O392"/>
    <mergeCell ref="E393:F393"/>
    <mergeCell ref="J393:K393"/>
    <mergeCell ref="N393:O393"/>
    <mergeCell ref="E390:F390"/>
    <mergeCell ref="J390:K390"/>
    <mergeCell ref="N390:O390"/>
    <mergeCell ref="E391:F391"/>
    <mergeCell ref="J391:K391"/>
    <mergeCell ref="N391:O391"/>
    <mergeCell ref="E388:F388"/>
    <mergeCell ref="J388:K388"/>
    <mergeCell ref="N388:O388"/>
    <mergeCell ref="E389:F389"/>
    <mergeCell ref="J389:K389"/>
    <mergeCell ref="N389:O389"/>
    <mergeCell ref="E386:F386"/>
    <mergeCell ref="J386:K386"/>
    <mergeCell ref="N386:O386"/>
    <mergeCell ref="E387:F387"/>
    <mergeCell ref="J387:K387"/>
    <mergeCell ref="N387:O387"/>
    <mergeCell ref="E384:F384"/>
    <mergeCell ref="J384:K384"/>
    <mergeCell ref="N384:O384"/>
    <mergeCell ref="E385:F385"/>
    <mergeCell ref="J385:K385"/>
    <mergeCell ref="N385:O385"/>
    <mergeCell ref="E382:F382"/>
    <mergeCell ref="J382:K382"/>
    <mergeCell ref="N382:O382"/>
    <mergeCell ref="E383:F383"/>
    <mergeCell ref="J383:K383"/>
    <mergeCell ref="N383:O383"/>
    <mergeCell ref="E380:F380"/>
    <mergeCell ref="J380:K380"/>
    <mergeCell ref="N380:O380"/>
    <mergeCell ref="E381:F381"/>
    <mergeCell ref="J381:K381"/>
    <mergeCell ref="N381:O381"/>
    <mergeCell ref="E378:F378"/>
    <mergeCell ref="J378:K378"/>
    <mergeCell ref="N378:O378"/>
    <mergeCell ref="E379:F379"/>
    <mergeCell ref="J379:K379"/>
    <mergeCell ref="N379:O379"/>
    <mergeCell ref="E376:F376"/>
    <mergeCell ref="J376:K376"/>
    <mergeCell ref="N376:O376"/>
    <mergeCell ref="E377:F377"/>
    <mergeCell ref="J377:K377"/>
    <mergeCell ref="N377:O377"/>
    <mergeCell ref="E374:F374"/>
    <mergeCell ref="J374:K374"/>
    <mergeCell ref="N374:O374"/>
    <mergeCell ref="E375:F375"/>
    <mergeCell ref="J375:K375"/>
    <mergeCell ref="N375:O375"/>
    <mergeCell ref="E372:F372"/>
    <mergeCell ref="J372:K372"/>
    <mergeCell ref="N372:O372"/>
    <mergeCell ref="E373:F373"/>
    <mergeCell ref="J373:K373"/>
    <mergeCell ref="N373:O373"/>
    <mergeCell ref="E370:F370"/>
    <mergeCell ref="J370:K370"/>
    <mergeCell ref="N370:O370"/>
    <mergeCell ref="E371:F371"/>
    <mergeCell ref="J371:K371"/>
    <mergeCell ref="N371:O371"/>
    <mergeCell ref="E368:F368"/>
    <mergeCell ref="J368:K368"/>
    <mergeCell ref="N368:O368"/>
    <mergeCell ref="E369:F369"/>
    <mergeCell ref="J369:K369"/>
    <mergeCell ref="N369:O369"/>
    <mergeCell ref="E366:F366"/>
    <mergeCell ref="J366:K366"/>
    <mergeCell ref="N366:O366"/>
    <mergeCell ref="E367:F367"/>
    <mergeCell ref="J367:K367"/>
    <mergeCell ref="N367:O367"/>
    <mergeCell ref="E364:F364"/>
    <mergeCell ref="J364:K364"/>
    <mergeCell ref="N364:O364"/>
    <mergeCell ref="E365:F365"/>
    <mergeCell ref="J365:K365"/>
    <mergeCell ref="N365:O365"/>
    <mergeCell ref="E362:F362"/>
    <mergeCell ref="J362:K362"/>
    <mergeCell ref="N362:O362"/>
    <mergeCell ref="E363:F363"/>
    <mergeCell ref="J363:K363"/>
    <mergeCell ref="N363:O363"/>
    <mergeCell ref="E360:F360"/>
    <mergeCell ref="J360:K360"/>
    <mergeCell ref="N360:O360"/>
    <mergeCell ref="E361:F361"/>
    <mergeCell ref="J361:K361"/>
    <mergeCell ref="N361:O361"/>
    <mergeCell ref="E358:F358"/>
    <mergeCell ref="J358:K358"/>
    <mergeCell ref="N358:O358"/>
    <mergeCell ref="E359:F359"/>
    <mergeCell ref="J359:K359"/>
    <mergeCell ref="N359:O359"/>
    <mergeCell ref="E356:F356"/>
    <mergeCell ref="J356:K356"/>
    <mergeCell ref="N356:O356"/>
    <mergeCell ref="E357:F357"/>
    <mergeCell ref="J357:K357"/>
    <mergeCell ref="N357:O357"/>
    <mergeCell ref="E354:F354"/>
    <mergeCell ref="J354:K354"/>
    <mergeCell ref="N354:O354"/>
    <mergeCell ref="E355:F355"/>
    <mergeCell ref="J355:K355"/>
    <mergeCell ref="N355:O355"/>
    <mergeCell ref="E352:F352"/>
    <mergeCell ref="J352:K352"/>
    <mergeCell ref="N352:O352"/>
    <mergeCell ref="E353:F353"/>
    <mergeCell ref="J353:K353"/>
    <mergeCell ref="N353:O353"/>
    <mergeCell ref="E350:F350"/>
    <mergeCell ref="J350:K350"/>
    <mergeCell ref="N350:O350"/>
    <mergeCell ref="E351:F351"/>
    <mergeCell ref="J351:K351"/>
    <mergeCell ref="N351:O351"/>
    <mergeCell ref="E348:F348"/>
    <mergeCell ref="J348:K348"/>
    <mergeCell ref="N348:O348"/>
    <mergeCell ref="E349:F349"/>
    <mergeCell ref="J349:K349"/>
    <mergeCell ref="N349:O349"/>
    <mergeCell ref="E346:F346"/>
    <mergeCell ref="J346:K346"/>
    <mergeCell ref="N346:O346"/>
    <mergeCell ref="E347:F347"/>
    <mergeCell ref="J347:K347"/>
    <mergeCell ref="N347:O347"/>
    <mergeCell ref="E344:F344"/>
    <mergeCell ref="J344:K344"/>
    <mergeCell ref="N344:O344"/>
    <mergeCell ref="E345:F345"/>
    <mergeCell ref="J345:K345"/>
    <mergeCell ref="N345:O345"/>
    <mergeCell ref="E342:F342"/>
    <mergeCell ref="J342:K342"/>
    <mergeCell ref="N342:O342"/>
    <mergeCell ref="E343:F343"/>
    <mergeCell ref="J343:K343"/>
    <mergeCell ref="N343:O343"/>
    <mergeCell ref="E340:F340"/>
    <mergeCell ref="J340:K340"/>
    <mergeCell ref="N340:O340"/>
    <mergeCell ref="E341:F341"/>
    <mergeCell ref="J341:K341"/>
    <mergeCell ref="N341:O341"/>
    <mergeCell ref="E338:F338"/>
    <mergeCell ref="J338:K338"/>
    <mergeCell ref="N338:O338"/>
    <mergeCell ref="E339:F339"/>
    <mergeCell ref="J339:K339"/>
    <mergeCell ref="N339:O339"/>
    <mergeCell ref="E336:F336"/>
    <mergeCell ref="J336:K336"/>
    <mergeCell ref="N336:O336"/>
    <mergeCell ref="E337:F337"/>
    <mergeCell ref="J337:K337"/>
    <mergeCell ref="N337:O337"/>
    <mergeCell ref="E334:F334"/>
    <mergeCell ref="J334:K334"/>
    <mergeCell ref="N334:O334"/>
    <mergeCell ref="E335:F335"/>
    <mergeCell ref="J335:K335"/>
    <mergeCell ref="N335:O335"/>
    <mergeCell ref="E332:F332"/>
    <mergeCell ref="J332:K332"/>
    <mergeCell ref="N332:O332"/>
    <mergeCell ref="E333:F333"/>
    <mergeCell ref="J333:K333"/>
    <mergeCell ref="N333:O333"/>
    <mergeCell ref="E330:F330"/>
    <mergeCell ref="J330:K330"/>
    <mergeCell ref="N330:O330"/>
    <mergeCell ref="E331:F331"/>
    <mergeCell ref="J331:K331"/>
    <mergeCell ref="N331:O331"/>
    <mergeCell ref="E328:F328"/>
    <mergeCell ref="J328:K328"/>
    <mergeCell ref="N328:O328"/>
    <mergeCell ref="E329:F329"/>
    <mergeCell ref="J329:K329"/>
    <mergeCell ref="N329:O329"/>
    <mergeCell ref="E326:F326"/>
    <mergeCell ref="J326:K326"/>
    <mergeCell ref="N326:O326"/>
    <mergeCell ref="E327:F327"/>
    <mergeCell ref="J327:K327"/>
    <mergeCell ref="N327:O327"/>
    <mergeCell ref="E324:F324"/>
    <mergeCell ref="J324:K324"/>
    <mergeCell ref="N324:O324"/>
    <mergeCell ref="E325:F325"/>
    <mergeCell ref="J325:K325"/>
    <mergeCell ref="N325:O325"/>
    <mergeCell ref="E322:F322"/>
    <mergeCell ref="J322:K322"/>
    <mergeCell ref="N322:O322"/>
    <mergeCell ref="E323:F323"/>
    <mergeCell ref="J323:K323"/>
    <mergeCell ref="N323:O323"/>
    <mergeCell ref="E320:F320"/>
    <mergeCell ref="J320:K320"/>
    <mergeCell ref="N320:O320"/>
    <mergeCell ref="E321:F321"/>
    <mergeCell ref="J321:K321"/>
    <mergeCell ref="N321:O321"/>
    <mergeCell ref="E318:F318"/>
    <mergeCell ref="J318:K318"/>
    <mergeCell ref="N318:O318"/>
    <mergeCell ref="E319:F319"/>
    <mergeCell ref="J319:K319"/>
    <mergeCell ref="N319:O319"/>
    <mergeCell ref="E316:F316"/>
    <mergeCell ref="J316:K316"/>
    <mergeCell ref="N316:O316"/>
    <mergeCell ref="E317:F317"/>
    <mergeCell ref="J317:K317"/>
    <mergeCell ref="N317:O317"/>
    <mergeCell ref="E314:F314"/>
    <mergeCell ref="J314:K314"/>
    <mergeCell ref="N314:O314"/>
    <mergeCell ref="E315:F315"/>
    <mergeCell ref="J315:K315"/>
    <mergeCell ref="N315:O315"/>
    <mergeCell ref="E312:F312"/>
    <mergeCell ref="J312:K312"/>
    <mergeCell ref="N312:O312"/>
    <mergeCell ref="E313:F313"/>
    <mergeCell ref="J313:K313"/>
    <mergeCell ref="N313:O313"/>
    <mergeCell ref="E310:F310"/>
    <mergeCell ref="J310:K310"/>
    <mergeCell ref="N310:O310"/>
    <mergeCell ref="E311:F311"/>
    <mergeCell ref="J311:K311"/>
    <mergeCell ref="N311:O311"/>
    <mergeCell ref="E308:F308"/>
    <mergeCell ref="J308:K308"/>
    <mergeCell ref="N308:O308"/>
    <mergeCell ref="E309:F309"/>
    <mergeCell ref="J309:K309"/>
    <mergeCell ref="N309:O309"/>
    <mergeCell ref="E306:F306"/>
    <mergeCell ref="J306:K306"/>
    <mergeCell ref="N306:O306"/>
    <mergeCell ref="E307:F307"/>
    <mergeCell ref="J307:K307"/>
    <mergeCell ref="N307:O307"/>
    <mergeCell ref="E304:F304"/>
    <mergeCell ref="J304:K304"/>
    <mergeCell ref="N304:O304"/>
    <mergeCell ref="E305:F305"/>
    <mergeCell ref="J305:K305"/>
    <mergeCell ref="N305:O305"/>
    <mergeCell ref="E302:F302"/>
    <mergeCell ref="J302:K302"/>
    <mergeCell ref="N302:O302"/>
    <mergeCell ref="E303:F303"/>
    <mergeCell ref="J303:K303"/>
    <mergeCell ref="N303:O303"/>
    <mergeCell ref="E300:F300"/>
    <mergeCell ref="J300:K300"/>
    <mergeCell ref="N300:O300"/>
    <mergeCell ref="E301:F301"/>
    <mergeCell ref="J301:K301"/>
    <mergeCell ref="N301:O301"/>
    <mergeCell ref="E298:F298"/>
    <mergeCell ref="J298:K298"/>
    <mergeCell ref="N298:O298"/>
    <mergeCell ref="E299:F299"/>
    <mergeCell ref="J299:K299"/>
    <mergeCell ref="N299:O299"/>
    <mergeCell ref="E296:F296"/>
    <mergeCell ref="J296:K296"/>
    <mergeCell ref="N296:O296"/>
    <mergeCell ref="E297:F297"/>
    <mergeCell ref="J297:K297"/>
    <mergeCell ref="N297:O297"/>
    <mergeCell ref="E294:F294"/>
    <mergeCell ref="J294:K294"/>
    <mergeCell ref="N294:O294"/>
    <mergeCell ref="E295:F295"/>
    <mergeCell ref="J295:K295"/>
    <mergeCell ref="N295:O295"/>
    <mergeCell ref="E292:F292"/>
    <mergeCell ref="J292:K292"/>
    <mergeCell ref="N292:O292"/>
    <mergeCell ref="E293:F293"/>
    <mergeCell ref="J293:K293"/>
    <mergeCell ref="N293:O293"/>
    <mergeCell ref="E290:F290"/>
    <mergeCell ref="J290:K290"/>
    <mergeCell ref="N290:O290"/>
    <mergeCell ref="E291:F291"/>
    <mergeCell ref="J291:K291"/>
    <mergeCell ref="N291:O291"/>
    <mergeCell ref="E288:F288"/>
    <mergeCell ref="J288:K288"/>
    <mergeCell ref="N288:O288"/>
    <mergeCell ref="E289:F289"/>
    <mergeCell ref="J289:K289"/>
    <mergeCell ref="N289:O289"/>
    <mergeCell ref="E286:F286"/>
    <mergeCell ref="J286:K286"/>
    <mergeCell ref="N286:O286"/>
    <mergeCell ref="E287:F287"/>
    <mergeCell ref="J287:K287"/>
    <mergeCell ref="N287:O287"/>
    <mergeCell ref="E284:F284"/>
    <mergeCell ref="J284:K284"/>
    <mergeCell ref="N284:O284"/>
    <mergeCell ref="E285:F285"/>
    <mergeCell ref="J285:K285"/>
    <mergeCell ref="N285:O285"/>
    <mergeCell ref="E282:F282"/>
    <mergeCell ref="J282:K282"/>
    <mergeCell ref="N282:O282"/>
    <mergeCell ref="E283:F283"/>
    <mergeCell ref="J283:K283"/>
    <mergeCell ref="N283:O283"/>
    <mergeCell ref="E280:F280"/>
    <mergeCell ref="J280:K280"/>
    <mergeCell ref="N280:O280"/>
    <mergeCell ref="E281:F281"/>
    <mergeCell ref="J281:K281"/>
    <mergeCell ref="N281:O281"/>
    <mergeCell ref="E278:F278"/>
    <mergeCell ref="J278:K278"/>
    <mergeCell ref="N278:O278"/>
    <mergeCell ref="E279:F279"/>
    <mergeCell ref="J279:K279"/>
    <mergeCell ref="N279:O279"/>
    <mergeCell ref="E276:F276"/>
    <mergeCell ref="J276:K276"/>
    <mergeCell ref="N276:O276"/>
    <mergeCell ref="E277:F277"/>
    <mergeCell ref="J277:K277"/>
    <mergeCell ref="N277:O277"/>
    <mergeCell ref="E274:F274"/>
    <mergeCell ref="J274:K274"/>
    <mergeCell ref="N274:O274"/>
    <mergeCell ref="E275:F275"/>
    <mergeCell ref="J275:K275"/>
    <mergeCell ref="N275:O275"/>
    <mergeCell ref="E272:F272"/>
    <mergeCell ref="J272:K272"/>
    <mergeCell ref="N272:O272"/>
    <mergeCell ref="E273:F273"/>
    <mergeCell ref="J273:K273"/>
    <mergeCell ref="N273:O273"/>
    <mergeCell ref="E270:F270"/>
    <mergeCell ref="J270:K270"/>
    <mergeCell ref="N270:O270"/>
    <mergeCell ref="E271:F271"/>
    <mergeCell ref="J271:K271"/>
    <mergeCell ref="N271:O271"/>
    <mergeCell ref="E268:F268"/>
    <mergeCell ref="J268:K268"/>
    <mergeCell ref="N268:O268"/>
    <mergeCell ref="E269:F269"/>
    <mergeCell ref="J269:K269"/>
    <mergeCell ref="N269:O269"/>
    <mergeCell ref="E266:F266"/>
    <mergeCell ref="J266:K266"/>
    <mergeCell ref="N266:O266"/>
    <mergeCell ref="E267:F267"/>
    <mergeCell ref="J267:K267"/>
    <mergeCell ref="N267:O267"/>
    <mergeCell ref="E264:F264"/>
    <mergeCell ref="J264:K264"/>
    <mergeCell ref="N264:O264"/>
    <mergeCell ref="E265:F265"/>
    <mergeCell ref="J265:K265"/>
    <mergeCell ref="N265:O265"/>
    <mergeCell ref="E262:F262"/>
    <mergeCell ref="J262:K262"/>
    <mergeCell ref="N262:O262"/>
    <mergeCell ref="E263:F263"/>
    <mergeCell ref="J263:K263"/>
    <mergeCell ref="N263:O263"/>
    <mergeCell ref="E260:F260"/>
    <mergeCell ref="J260:K260"/>
    <mergeCell ref="N260:O260"/>
    <mergeCell ref="E261:F261"/>
    <mergeCell ref="J261:K261"/>
    <mergeCell ref="N261:O261"/>
    <mergeCell ref="E258:F258"/>
    <mergeCell ref="J258:K258"/>
    <mergeCell ref="N258:O258"/>
    <mergeCell ref="E259:F259"/>
    <mergeCell ref="J259:K259"/>
    <mergeCell ref="N259:O259"/>
    <mergeCell ref="E256:F256"/>
    <mergeCell ref="J256:K256"/>
    <mergeCell ref="N256:O256"/>
    <mergeCell ref="E257:F257"/>
    <mergeCell ref="J257:K257"/>
    <mergeCell ref="N257:O257"/>
    <mergeCell ref="E254:F254"/>
    <mergeCell ref="J254:K254"/>
    <mergeCell ref="N254:O254"/>
    <mergeCell ref="E255:F255"/>
    <mergeCell ref="J255:K255"/>
    <mergeCell ref="N255:O255"/>
    <mergeCell ref="E252:F252"/>
    <mergeCell ref="J252:K252"/>
    <mergeCell ref="N252:O252"/>
    <mergeCell ref="E253:F253"/>
    <mergeCell ref="J253:K253"/>
    <mergeCell ref="N253:O253"/>
    <mergeCell ref="E250:F250"/>
    <mergeCell ref="J250:K250"/>
    <mergeCell ref="N250:O250"/>
    <mergeCell ref="E251:F251"/>
    <mergeCell ref="J251:K251"/>
    <mergeCell ref="N251:O251"/>
    <mergeCell ref="E248:F248"/>
    <mergeCell ref="J248:K248"/>
    <mergeCell ref="N248:O248"/>
    <mergeCell ref="E249:F249"/>
    <mergeCell ref="J249:K249"/>
    <mergeCell ref="N249:O249"/>
    <mergeCell ref="E246:F246"/>
    <mergeCell ref="J246:K246"/>
    <mergeCell ref="N246:O246"/>
    <mergeCell ref="E247:F247"/>
    <mergeCell ref="J247:K247"/>
    <mergeCell ref="N247:O247"/>
    <mergeCell ref="E244:F244"/>
    <mergeCell ref="J244:K244"/>
    <mergeCell ref="N244:O244"/>
    <mergeCell ref="E245:F245"/>
    <mergeCell ref="J245:K245"/>
    <mergeCell ref="N245:O245"/>
    <mergeCell ref="E242:F242"/>
    <mergeCell ref="J242:K242"/>
    <mergeCell ref="N242:O242"/>
    <mergeCell ref="E243:F243"/>
    <mergeCell ref="J243:K243"/>
    <mergeCell ref="N243:O243"/>
    <mergeCell ref="E240:F240"/>
    <mergeCell ref="J240:K240"/>
    <mergeCell ref="N240:O240"/>
    <mergeCell ref="E241:F241"/>
    <mergeCell ref="J241:K241"/>
    <mergeCell ref="N241:O241"/>
    <mergeCell ref="E238:F238"/>
    <mergeCell ref="J238:K238"/>
    <mergeCell ref="N238:O238"/>
    <mergeCell ref="E239:F239"/>
    <mergeCell ref="J239:K239"/>
    <mergeCell ref="N239:O239"/>
    <mergeCell ref="E236:F236"/>
    <mergeCell ref="J236:K236"/>
    <mergeCell ref="N236:O236"/>
    <mergeCell ref="E237:F237"/>
    <mergeCell ref="J237:K237"/>
    <mergeCell ref="N237:O237"/>
    <mergeCell ref="E234:F234"/>
    <mergeCell ref="J234:K234"/>
    <mergeCell ref="N234:O234"/>
    <mergeCell ref="E235:F235"/>
    <mergeCell ref="J235:K235"/>
    <mergeCell ref="N235:O235"/>
    <mergeCell ref="E232:F232"/>
    <mergeCell ref="J232:K232"/>
    <mergeCell ref="N232:O232"/>
    <mergeCell ref="E233:F233"/>
    <mergeCell ref="J233:K233"/>
    <mergeCell ref="N233:O233"/>
    <mergeCell ref="E230:F230"/>
    <mergeCell ref="J230:K230"/>
    <mergeCell ref="N230:O230"/>
    <mergeCell ref="E231:F231"/>
    <mergeCell ref="J231:K231"/>
    <mergeCell ref="N231:O231"/>
    <mergeCell ref="E228:F228"/>
    <mergeCell ref="J228:K228"/>
    <mergeCell ref="N228:O228"/>
    <mergeCell ref="E229:F229"/>
    <mergeCell ref="J229:K229"/>
    <mergeCell ref="N229:O229"/>
    <mergeCell ref="E226:F226"/>
    <mergeCell ref="J226:K226"/>
    <mergeCell ref="N226:O226"/>
    <mergeCell ref="E227:F227"/>
    <mergeCell ref="J227:K227"/>
    <mergeCell ref="N227:O227"/>
    <mergeCell ref="E224:F224"/>
    <mergeCell ref="J224:K224"/>
    <mergeCell ref="N224:O224"/>
    <mergeCell ref="E225:F225"/>
    <mergeCell ref="J225:K225"/>
    <mergeCell ref="N225:O225"/>
    <mergeCell ref="E222:F222"/>
    <mergeCell ref="J222:K222"/>
    <mergeCell ref="N222:O222"/>
    <mergeCell ref="E223:F223"/>
    <mergeCell ref="J223:K223"/>
    <mergeCell ref="N223:O223"/>
    <mergeCell ref="E220:F220"/>
    <mergeCell ref="J220:K220"/>
    <mergeCell ref="N220:O220"/>
    <mergeCell ref="E221:F221"/>
    <mergeCell ref="J221:K221"/>
    <mergeCell ref="N221:O221"/>
    <mergeCell ref="E218:F218"/>
    <mergeCell ref="J218:K218"/>
    <mergeCell ref="N218:O218"/>
    <mergeCell ref="E219:F219"/>
    <mergeCell ref="J219:K219"/>
    <mergeCell ref="N219:O219"/>
    <mergeCell ref="E216:F216"/>
    <mergeCell ref="J216:K216"/>
    <mergeCell ref="N216:O216"/>
    <mergeCell ref="E217:F217"/>
    <mergeCell ref="J217:K217"/>
    <mergeCell ref="N217:O217"/>
    <mergeCell ref="E214:F214"/>
    <mergeCell ref="J214:K214"/>
    <mergeCell ref="N214:O214"/>
    <mergeCell ref="E215:F215"/>
    <mergeCell ref="J215:K215"/>
    <mergeCell ref="N215:O215"/>
    <mergeCell ref="E212:F212"/>
    <mergeCell ref="J212:K212"/>
    <mergeCell ref="N212:O212"/>
    <mergeCell ref="E213:F213"/>
    <mergeCell ref="J213:K213"/>
    <mergeCell ref="N213:O213"/>
    <mergeCell ref="E210:F210"/>
    <mergeCell ref="J210:K210"/>
    <mergeCell ref="N210:O210"/>
    <mergeCell ref="E211:F211"/>
    <mergeCell ref="J211:K211"/>
    <mergeCell ref="N211:O211"/>
    <mergeCell ref="E208:F208"/>
    <mergeCell ref="J208:K208"/>
    <mergeCell ref="N208:O208"/>
    <mergeCell ref="E209:F209"/>
    <mergeCell ref="J209:K209"/>
    <mergeCell ref="N209:O209"/>
    <mergeCell ref="E206:F206"/>
    <mergeCell ref="J206:K206"/>
    <mergeCell ref="N206:O206"/>
    <mergeCell ref="E207:F207"/>
    <mergeCell ref="J207:K207"/>
    <mergeCell ref="N207:O207"/>
    <mergeCell ref="E204:F204"/>
    <mergeCell ref="J204:K204"/>
    <mergeCell ref="N204:O204"/>
    <mergeCell ref="E205:F205"/>
    <mergeCell ref="J205:K205"/>
    <mergeCell ref="N205:O205"/>
    <mergeCell ref="E202:F202"/>
    <mergeCell ref="J202:K202"/>
    <mergeCell ref="N202:O202"/>
    <mergeCell ref="E203:F203"/>
    <mergeCell ref="J203:K203"/>
    <mergeCell ref="N203:O203"/>
    <mergeCell ref="E200:F200"/>
    <mergeCell ref="J200:K200"/>
    <mergeCell ref="N200:O200"/>
    <mergeCell ref="E201:F201"/>
    <mergeCell ref="J201:K201"/>
    <mergeCell ref="N201:O201"/>
    <mergeCell ref="E198:F198"/>
    <mergeCell ref="J198:K198"/>
    <mergeCell ref="N198:O198"/>
    <mergeCell ref="E199:F199"/>
    <mergeCell ref="J199:K199"/>
    <mergeCell ref="N199:O199"/>
    <mergeCell ref="E196:F196"/>
    <mergeCell ref="J196:K196"/>
    <mergeCell ref="N196:O196"/>
    <mergeCell ref="E197:F197"/>
    <mergeCell ref="J197:K197"/>
    <mergeCell ref="N197:O197"/>
    <mergeCell ref="E194:F194"/>
    <mergeCell ref="J194:K194"/>
    <mergeCell ref="N194:O194"/>
    <mergeCell ref="E195:F195"/>
    <mergeCell ref="J195:K195"/>
    <mergeCell ref="N195:O195"/>
    <mergeCell ref="E192:F192"/>
    <mergeCell ref="J192:K192"/>
    <mergeCell ref="N192:O192"/>
    <mergeCell ref="E193:F193"/>
    <mergeCell ref="J193:K193"/>
    <mergeCell ref="N193:O193"/>
    <mergeCell ref="E190:F190"/>
    <mergeCell ref="J190:K190"/>
    <mergeCell ref="N190:O190"/>
    <mergeCell ref="E191:F191"/>
    <mergeCell ref="J191:K191"/>
    <mergeCell ref="N191:O191"/>
    <mergeCell ref="E188:F188"/>
    <mergeCell ref="J188:K188"/>
    <mergeCell ref="N188:O188"/>
    <mergeCell ref="E189:F189"/>
    <mergeCell ref="J189:K189"/>
    <mergeCell ref="N189:O189"/>
    <mergeCell ref="E186:F186"/>
    <mergeCell ref="J186:K186"/>
    <mergeCell ref="N186:O186"/>
    <mergeCell ref="E187:F187"/>
    <mergeCell ref="J187:K187"/>
    <mergeCell ref="N187:O187"/>
    <mergeCell ref="E184:F184"/>
    <mergeCell ref="J184:K184"/>
    <mergeCell ref="N184:O184"/>
    <mergeCell ref="E185:F185"/>
    <mergeCell ref="J185:K185"/>
    <mergeCell ref="N185:O185"/>
    <mergeCell ref="E182:F182"/>
    <mergeCell ref="J182:K182"/>
    <mergeCell ref="N182:O182"/>
    <mergeCell ref="E183:F183"/>
    <mergeCell ref="J183:K183"/>
    <mergeCell ref="N183:O183"/>
    <mergeCell ref="E180:F180"/>
    <mergeCell ref="J180:K180"/>
    <mergeCell ref="N180:O180"/>
    <mergeCell ref="E181:F181"/>
    <mergeCell ref="J181:K181"/>
    <mergeCell ref="N181:O181"/>
    <mergeCell ref="E178:F178"/>
    <mergeCell ref="J178:K178"/>
    <mergeCell ref="N178:O178"/>
    <mergeCell ref="E179:F179"/>
    <mergeCell ref="J179:K179"/>
    <mergeCell ref="N179:O179"/>
    <mergeCell ref="E176:F176"/>
    <mergeCell ref="J176:K176"/>
    <mergeCell ref="N176:O176"/>
    <mergeCell ref="E177:F177"/>
    <mergeCell ref="J177:K177"/>
    <mergeCell ref="N177:O177"/>
    <mergeCell ref="E174:F174"/>
    <mergeCell ref="J174:K174"/>
    <mergeCell ref="N174:O174"/>
    <mergeCell ref="E175:F175"/>
    <mergeCell ref="J175:K175"/>
    <mergeCell ref="N175:O175"/>
    <mergeCell ref="E172:F172"/>
    <mergeCell ref="J172:K172"/>
    <mergeCell ref="N172:O172"/>
    <mergeCell ref="E173:F173"/>
    <mergeCell ref="J173:K173"/>
    <mergeCell ref="N173:O173"/>
    <mergeCell ref="E170:F170"/>
    <mergeCell ref="J170:K170"/>
    <mergeCell ref="N170:O170"/>
    <mergeCell ref="E171:F171"/>
    <mergeCell ref="J171:K171"/>
    <mergeCell ref="N171:O171"/>
    <mergeCell ref="E168:F168"/>
    <mergeCell ref="J168:K168"/>
    <mergeCell ref="N168:O168"/>
    <mergeCell ref="E169:F169"/>
    <mergeCell ref="J169:K169"/>
    <mergeCell ref="N169:O169"/>
    <mergeCell ref="E166:F166"/>
    <mergeCell ref="J166:K166"/>
    <mergeCell ref="N166:O166"/>
    <mergeCell ref="E167:F167"/>
    <mergeCell ref="J167:K167"/>
    <mergeCell ref="N167:O167"/>
    <mergeCell ref="E164:F164"/>
    <mergeCell ref="J164:K164"/>
    <mergeCell ref="N164:O164"/>
    <mergeCell ref="E165:F165"/>
    <mergeCell ref="J165:K165"/>
    <mergeCell ref="N165:O165"/>
    <mergeCell ref="E162:F162"/>
    <mergeCell ref="J162:K162"/>
    <mergeCell ref="N162:O162"/>
    <mergeCell ref="E163:F163"/>
    <mergeCell ref="J163:K163"/>
    <mergeCell ref="N163:O163"/>
    <mergeCell ref="E160:F160"/>
    <mergeCell ref="J160:K160"/>
    <mergeCell ref="N160:O160"/>
    <mergeCell ref="E161:F161"/>
    <mergeCell ref="J161:K161"/>
    <mergeCell ref="N161:O161"/>
    <mergeCell ref="E158:F158"/>
    <mergeCell ref="J158:K158"/>
    <mergeCell ref="N158:O158"/>
    <mergeCell ref="E159:F159"/>
    <mergeCell ref="J159:K159"/>
    <mergeCell ref="N159:O159"/>
    <mergeCell ref="E156:F156"/>
    <mergeCell ref="J156:K156"/>
    <mergeCell ref="N156:O156"/>
    <mergeCell ref="E157:F157"/>
    <mergeCell ref="J157:K157"/>
    <mergeCell ref="N157:O157"/>
    <mergeCell ref="E154:F154"/>
    <mergeCell ref="J154:K154"/>
    <mergeCell ref="N154:O154"/>
    <mergeCell ref="E155:F155"/>
    <mergeCell ref="J155:K155"/>
    <mergeCell ref="N155:O155"/>
    <mergeCell ref="E152:F152"/>
    <mergeCell ref="J152:K152"/>
    <mergeCell ref="N152:O152"/>
    <mergeCell ref="E153:F153"/>
    <mergeCell ref="J153:K153"/>
    <mergeCell ref="N153:O153"/>
    <mergeCell ref="E150:F150"/>
    <mergeCell ref="J150:K150"/>
    <mergeCell ref="N150:O150"/>
    <mergeCell ref="E151:F151"/>
    <mergeCell ref="J151:K151"/>
    <mergeCell ref="N151:O151"/>
    <mergeCell ref="E148:F148"/>
    <mergeCell ref="J148:K148"/>
    <mergeCell ref="N148:O148"/>
    <mergeCell ref="E149:F149"/>
    <mergeCell ref="J149:K149"/>
    <mergeCell ref="N149:O149"/>
    <mergeCell ref="E146:F146"/>
    <mergeCell ref="J146:K146"/>
    <mergeCell ref="N146:O146"/>
    <mergeCell ref="E147:F147"/>
    <mergeCell ref="J147:K147"/>
    <mergeCell ref="N147:O147"/>
    <mergeCell ref="E144:F144"/>
    <mergeCell ref="J144:K144"/>
    <mergeCell ref="N144:O144"/>
    <mergeCell ref="E145:F145"/>
    <mergeCell ref="J145:K145"/>
    <mergeCell ref="N145:O145"/>
    <mergeCell ref="E142:F142"/>
    <mergeCell ref="J142:K142"/>
    <mergeCell ref="N142:O142"/>
    <mergeCell ref="E143:F143"/>
    <mergeCell ref="J143:K143"/>
    <mergeCell ref="N143:O143"/>
    <mergeCell ref="E140:F140"/>
    <mergeCell ref="J140:K140"/>
    <mergeCell ref="N140:O140"/>
    <mergeCell ref="E141:F141"/>
    <mergeCell ref="J141:K141"/>
    <mergeCell ref="N141:O141"/>
    <mergeCell ref="E138:F138"/>
    <mergeCell ref="J138:K138"/>
    <mergeCell ref="N138:O138"/>
    <mergeCell ref="E139:F139"/>
    <mergeCell ref="J139:K139"/>
    <mergeCell ref="N139:O139"/>
    <mergeCell ref="E136:F136"/>
    <mergeCell ref="J136:K136"/>
    <mergeCell ref="N136:O136"/>
    <mergeCell ref="E137:F137"/>
    <mergeCell ref="J137:K137"/>
    <mergeCell ref="N137:O137"/>
    <mergeCell ref="E134:F134"/>
    <mergeCell ref="J134:K134"/>
    <mergeCell ref="N134:O134"/>
    <mergeCell ref="E135:F135"/>
    <mergeCell ref="J135:K135"/>
    <mergeCell ref="N135:O135"/>
    <mergeCell ref="E132:F132"/>
    <mergeCell ref="J132:K132"/>
    <mergeCell ref="N132:O132"/>
    <mergeCell ref="E133:F133"/>
    <mergeCell ref="J133:K133"/>
    <mergeCell ref="N133:O133"/>
    <mergeCell ref="E130:F130"/>
    <mergeCell ref="J130:K130"/>
    <mergeCell ref="N130:O130"/>
    <mergeCell ref="E131:F131"/>
    <mergeCell ref="J131:K131"/>
    <mergeCell ref="N131:O131"/>
    <mergeCell ref="E128:F128"/>
    <mergeCell ref="J128:K128"/>
    <mergeCell ref="N128:O128"/>
    <mergeCell ref="E129:F129"/>
    <mergeCell ref="J129:K129"/>
    <mergeCell ref="N129:O129"/>
    <mergeCell ref="E126:F126"/>
    <mergeCell ref="J126:K126"/>
    <mergeCell ref="N126:O126"/>
    <mergeCell ref="E127:F127"/>
    <mergeCell ref="J127:K127"/>
    <mergeCell ref="N127:O127"/>
    <mergeCell ref="E124:F124"/>
    <mergeCell ref="J124:K124"/>
    <mergeCell ref="N124:O124"/>
    <mergeCell ref="E125:F125"/>
    <mergeCell ref="J125:K125"/>
    <mergeCell ref="N125:O125"/>
    <mergeCell ref="E122:F122"/>
    <mergeCell ref="J122:K122"/>
    <mergeCell ref="N122:O122"/>
    <mergeCell ref="E123:F123"/>
    <mergeCell ref="J123:K123"/>
    <mergeCell ref="N123:O123"/>
    <mergeCell ref="E120:F120"/>
    <mergeCell ref="J120:K120"/>
    <mergeCell ref="N120:O120"/>
    <mergeCell ref="E121:F121"/>
    <mergeCell ref="J121:K121"/>
    <mergeCell ref="N121:O121"/>
    <mergeCell ref="E118:F118"/>
    <mergeCell ref="J118:K118"/>
    <mergeCell ref="N118:O118"/>
    <mergeCell ref="E119:F119"/>
    <mergeCell ref="J119:K119"/>
    <mergeCell ref="N119:O119"/>
    <mergeCell ref="E116:F116"/>
    <mergeCell ref="J116:K116"/>
    <mergeCell ref="N116:O116"/>
    <mergeCell ref="E117:F117"/>
    <mergeCell ref="J117:K117"/>
    <mergeCell ref="N117:O117"/>
    <mergeCell ref="E114:F114"/>
    <mergeCell ref="J114:K114"/>
    <mergeCell ref="N114:O114"/>
    <mergeCell ref="E115:F115"/>
    <mergeCell ref="J115:K115"/>
    <mergeCell ref="N115:O115"/>
    <mergeCell ref="E112:F112"/>
    <mergeCell ref="J112:K112"/>
    <mergeCell ref="N112:O112"/>
    <mergeCell ref="E113:F113"/>
    <mergeCell ref="J113:K113"/>
    <mergeCell ref="N113:O113"/>
    <mergeCell ref="E110:F110"/>
    <mergeCell ref="J110:K110"/>
    <mergeCell ref="N110:O110"/>
    <mergeCell ref="E111:F111"/>
    <mergeCell ref="J111:K111"/>
    <mergeCell ref="N111:O111"/>
    <mergeCell ref="E108:F108"/>
    <mergeCell ref="J108:K108"/>
    <mergeCell ref="N108:O108"/>
    <mergeCell ref="E109:F109"/>
    <mergeCell ref="J109:K109"/>
    <mergeCell ref="N109:O109"/>
    <mergeCell ref="E106:F106"/>
    <mergeCell ref="J106:K106"/>
    <mergeCell ref="N106:O106"/>
    <mergeCell ref="E107:F107"/>
    <mergeCell ref="J107:K107"/>
    <mergeCell ref="N107:O107"/>
    <mergeCell ref="E104:F104"/>
    <mergeCell ref="J104:K104"/>
    <mergeCell ref="N104:O104"/>
    <mergeCell ref="E105:F105"/>
    <mergeCell ref="J105:K105"/>
    <mergeCell ref="N105:O105"/>
    <mergeCell ref="E102:F102"/>
    <mergeCell ref="J102:K102"/>
    <mergeCell ref="N102:O102"/>
    <mergeCell ref="E103:F103"/>
    <mergeCell ref="J103:K103"/>
    <mergeCell ref="N103:O103"/>
    <mergeCell ref="E100:F100"/>
    <mergeCell ref="J100:K100"/>
    <mergeCell ref="N100:O100"/>
    <mergeCell ref="E101:F101"/>
    <mergeCell ref="J101:K101"/>
    <mergeCell ref="N101:O101"/>
    <mergeCell ref="E98:F98"/>
    <mergeCell ref="J98:K98"/>
    <mergeCell ref="N98:O98"/>
    <mergeCell ref="E99:F99"/>
    <mergeCell ref="J99:K99"/>
    <mergeCell ref="N99:O99"/>
    <mergeCell ref="E96:F96"/>
    <mergeCell ref="J96:K96"/>
    <mergeCell ref="N96:O96"/>
    <mergeCell ref="E97:F97"/>
    <mergeCell ref="J97:K97"/>
    <mergeCell ref="N97:O97"/>
    <mergeCell ref="E94:F94"/>
    <mergeCell ref="J94:K94"/>
    <mergeCell ref="N94:O94"/>
    <mergeCell ref="E95:F95"/>
    <mergeCell ref="J95:K95"/>
    <mergeCell ref="N95:O95"/>
    <mergeCell ref="E92:F92"/>
    <mergeCell ref="J92:K92"/>
    <mergeCell ref="N92:O92"/>
    <mergeCell ref="E93:F93"/>
    <mergeCell ref="J93:K93"/>
    <mergeCell ref="N93:O93"/>
    <mergeCell ref="E90:F90"/>
    <mergeCell ref="J90:K90"/>
    <mergeCell ref="N90:O90"/>
    <mergeCell ref="E91:F91"/>
    <mergeCell ref="J91:K91"/>
    <mergeCell ref="N91:O91"/>
    <mergeCell ref="E88:F88"/>
    <mergeCell ref="J88:K88"/>
    <mergeCell ref="N88:O88"/>
    <mergeCell ref="E89:F89"/>
    <mergeCell ref="J89:K89"/>
    <mergeCell ref="N89:O89"/>
    <mergeCell ref="E86:F86"/>
    <mergeCell ref="J86:K86"/>
    <mergeCell ref="N86:O86"/>
    <mergeCell ref="E87:F87"/>
    <mergeCell ref="J87:K87"/>
    <mergeCell ref="N87:O87"/>
    <mergeCell ref="E84:F84"/>
    <mergeCell ref="J84:K84"/>
    <mergeCell ref="N84:O84"/>
    <mergeCell ref="E85:F85"/>
    <mergeCell ref="J85:K85"/>
    <mergeCell ref="N85:O85"/>
    <mergeCell ref="E82:F82"/>
    <mergeCell ref="J82:K82"/>
    <mergeCell ref="N82:O82"/>
    <mergeCell ref="E83:F83"/>
    <mergeCell ref="J83:K83"/>
    <mergeCell ref="N83:O83"/>
    <mergeCell ref="E80:F80"/>
    <mergeCell ref="J80:K80"/>
    <mergeCell ref="N80:O80"/>
    <mergeCell ref="E81:F81"/>
    <mergeCell ref="J81:K81"/>
    <mergeCell ref="N81:O81"/>
    <mergeCell ref="E78:F78"/>
    <mergeCell ref="J78:K78"/>
    <mergeCell ref="N78:O78"/>
    <mergeCell ref="E79:F79"/>
    <mergeCell ref="J79:K79"/>
    <mergeCell ref="N79:O79"/>
    <mergeCell ref="E76:F76"/>
    <mergeCell ref="J76:K76"/>
    <mergeCell ref="N76:O76"/>
    <mergeCell ref="E77:F77"/>
    <mergeCell ref="J77:K77"/>
    <mergeCell ref="N77:O77"/>
    <mergeCell ref="E74:F74"/>
    <mergeCell ref="J74:K74"/>
    <mergeCell ref="N74:O74"/>
    <mergeCell ref="E75:F75"/>
    <mergeCell ref="J75:K75"/>
    <mergeCell ref="N75:O75"/>
    <mergeCell ref="E72:F72"/>
    <mergeCell ref="J72:K72"/>
    <mergeCell ref="N72:O72"/>
    <mergeCell ref="E73:F73"/>
    <mergeCell ref="J73:K73"/>
    <mergeCell ref="N73:O73"/>
    <mergeCell ref="E70:F70"/>
    <mergeCell ref="J70:K70"/>
    <mergeCell ref="N70:O70"/>
    <mergeCell ref="E71:F71"/>
    <mergeCell ref="J71:K71"/>
    <mergeCell ref="N71:O71"/>
    <mergeCell ref="E68:F68"/>
    <mergeCell ref="J68:K68"/>
    <mergeCell ref="N68:O68"/>
    <mergeCell ref="E69:F69"/>
    <mergeCell ref="J69:K69"/>
    <mergeCell ref="N69:O69"/>
    <mergeCell ref="E66:F66"/>
    <mergeCell ref="J66:K66"/>
    <mergeCell ref="N66:O66"/>
    <mergeCell ref="E67:F67"/>
    <mergeCell ref="J67:K67"/>
    <mergeCell ref="N67:O67"/>
    <mergeCell ref="E64:F64"/>
    <mergeCell ref="J64:K64"/>
    <mergeCell ref="N64:O64"/>
    <mergeCell ref="E65:F65"/>
    <mergeCell ref="J65:K65"/>
    <mergeCell ref="N65:O65"/>
    <mergeCell ref="E62:F62"/>
    <mergeCell ref="J62:K62"/>
    <mergeCell ref="N62:O62"/>
    <mergeCell ref="E63:F63"/>
    <mergeCell ref="J63:K63"/>
    <mergeCell ref="N63:O63"/>
    <mergeCell ref="E60:F60"/>
    <mergeCell ref="J60:K60"/>
    <mergeCell ref="N60:O60"/>
    <mergeCell ref="E61:F61"/>
    <mergeCell ref="J61:K61"/>
    <mergeCell ref="N61:O61"/>
    <mergeCell ref="E58:F58"/>
    <mergeCell ref="J58:K58"/>
    <mergeCell ref="N58:O58"/>
    <mergeCell ref="E59:F59"/>
    <mergeCell ref="J59:K59"/>
    <mergeCell ref="N59:O59"/>
    <mergeCell ref="E56:F56"/>
    <mergeCell ref="J56:K56"/>
    <mergeCell ref="N56:O56"/>
    <mergeCell ref="E57:F57"/>
    <mergeCell ref="J57:K57"/>
    <mergeCell ref="N57:O57"/>
    <mergeCell ref="E54:F54"/>
    <mergeCell ref="J54:K54"/>
    <mergeCell ref="N54:O54"/>
    <mergeCell ref="E55:F55"/>
    <mergeCell ref="J55:K55"/>
    <mergeCell ref="N55:O55"/>
    <mergeCell ref="E52:F52"/>
    <mergeCell ref="J52:K52"/>
    <mergeCell ref="N52:O52"/>
    <mergeCell ref="E53:F53"/>
    <mergeCell ref="J53:K53"/>
    <mergeCell ref="N53:O53"/>
    <mergeCell ref="E50:F50"/>
    <mergeCell ref="J50:K50"/>
    <mergeCell ref="N50:O50"/>
    <mergeCell ref="E51:F51"/>
    <mergeCell ref="J51:K51"/>
    <mergeCell ref="N51:O51"/>
    <mergeCell ref="E48:F48"/>
    <mergeCell ref="J48:K48"/>
    <mergeCell ref="N48:O48"/>
    <mergeCell ref="E49:F49"/>
    <mergeCell ref="J49:K49"/>
    <mergeCell ref="N49:O49"/>
    <mergeCell ref="E46:F46"/>
    <mergeCell ref="J46:K46"/>
    <mergeCell ref="N46:O46"/>
    <mergeCell ref="E47:F47"/>
    <mergeCell ref="J47:K47"/>
    <mergeCell ref="N47:O47"/>
    <mergeCell ref="E44:F44"/>
    <mergeCell ref="J44:K44"/>
    <mergeCell ref="N44:O44"/>
    <mergeCell ref="E45:F45"/>
    <mergeCell ref="J45:K45"/>
    <mergeCell ref="N45:O45"/>
    <mergeCell ref="E42:F42"/>
    <mergeCell ref="J42:K42"/>
    <mergeCell ref="N42:O42"/>
    <mergeCell ref="E43:F43"/>
    <mergeCell ref="J43:K43"/>
    <mergeCell ref="N43:O43"/>
    <mergeCell ref="E40:F40"/>
    <mergeCell ref="J40:K40"/>
    <mergeCell ref="N40:O40"/>
    <mergeCell ref="E41:F41"/>
    <mergeCell ref="J41:K41"/>
    <mergeCell ref="N41:O41"/>
    <mergeCell ref="E38:F38"/>
    <mergeCell ref="J38:K38"/>
    <mergeCell ref="N38:O38"/>
    <mergeCell ref="E39:F39"/>
    <mergeCell ref="J39:K39"/>
    <mergeCell ref="N39:O39"/>
    <mergeCell ref="E36:F36"/>
    <mergeCell ref="J36:K36"/>
    <mergeCell ref="N36:O36"/>
    <mergeCell ref="E37:F37"/>
    <mergeCell ref="J37:K37"/>
    <mergeCell ref="N37:O37"/>
    <mergeCell ref="E34:F34"/>
    <mergeCell ref="J34:K34"/>
    <mergeCell ref="N34:O34"/>
    <mergeCell ref="E35:F35"/>
    <mergeCell ref="J35:K35"/>
    <mergeCell ref="N35:O35"/>
    <mergeCell ref="E32:F32"/>
    <mergeCell ref="J32:K32"/>
    <mergeCell ref="N32:O32"/>
    <mergeCell ref="E33:F33"/>
    <mergeCell ref="J33:K33"/>
    <mergeCell ref="N33:O33"/>
    <mergeCell ref="E30:F30"/>
    <mergeCell ref="J30:K30"/>
    <mergeCell ref="N30:O30"/>
    <mergeCell ref="E31:F31"/>
    <mergeCell ref="J31:K31"/>
    <mergeCell ref="N31:O31"/>
    <mergeCell ref="E28:F28"/>
    <mergeCell ref="J28:K28"/>
    <mergeCell ref="N28:O28"/>
    <mergeCell ref="E29:F29"/>
    <mergeCell ref="J29:K29"/>
    <mergeCell ref="N29:O29"/>
    <mergeCell ref="E26:F26"/>
    <mergeCell ref="J26:K26"/>
    <mergeCell ref="N26:O26"/>
    <mergeCell ref="E27:F27"/>
    <mergeCell ref="J27:K27"/>
    <mergeCell ref="N27:O27"/>
    <mergeCell ref="E24:F24"/>
    <mergeCell ref="J24:K24"/>
    <mergeCell ref="N24:O24"/>
    <mergeCell ref="E25:F25"/>
    <mergeCell ref="J25:K25"/>
    <mergeCell ref="N25:O25"/>
    <mergeCell ref="E22:F22"/>
    <mergeCell ref="J22:K22"/>
    <mergeCell ref="N22:O22"/>
    <mergeCell ref="E23:F23"/>
    <mergeCell ref="J23:K23"/>
    <mergeCell ref="N23:O23"/>
    <mergeCell ref="E20:F20"/>
    <mergeCell ref="J20:K20"/>
    <mergeCell ref="N20:O20"/>
    <mergeCell ref="E21:F21"/>
    <mergeCell ref="J21:K21"/>
    <mergeCell ref="N21:O21"/>
    <mergeCell ref="E18:F18"/>
    <mergeCell ref="J18:K18"/>
    <mergeCell ref="N18:O18"/>
    <mergeCell ref="E19:F19"/>
    <mergeCell ref="J19:K19"/>
    <mergeCell ref="N19:O19"/>
    <mergeCell ref="E16:F16"/>
    <mergeCell ref="J16:K16"/>
    <mergeCell ref="N16:O16"/>
    <mergeCell ref="E17:F17"/>
    <mergeCell ref="J17:K17"/>
    <mergeCell ref="N17:O17"/>
    <mergeCell ref="E14:F14"/>
    <mergeCell ref="J14:K14"/>
    <mergeCell ref="N14:O14"/>
    <mergeCell ref="E15:F15"/>
    <mergeCell ref="J15:K15"/>
    <mergeCell ref="N15:O15"/>
    <mergeCell ref="E12:F12"/>
    <mergeCell ref="J12:K12"/>
    <mergeCell ref="N12:O12"/>
    <mergeCell ref="E13:F13"/>
    <mergeCell ref="J13:K13"/>
    <mergeCell ref="N13:O13"/>
    <mergeCell ref="N9:P9"/>
    <mergeCell ref="E10:F10"/>
    <mergeCell ref="J10:K10"/>
    <mergeCell ref="N10:O10"/>
    <mergeCell ref="E11:F11"/>
    <mergeCell ref="J11:K11"/>
    <mergeCell ref="N11:O11"/>
    <mergeCell ref="C1:K1"/>
    <mergeCell ref="C3:J3"/>
    <mergeCell ref="A8:A9"/>
    <mergeCell ref="B8:L8"/>
    <mergeCell ref="C9:D9"/>
    <mergeCell ref="E9:G9"/>
    <mergeCell ref="H9:I9"/>
    <mergeCell ref="J9:L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補助金実績報告書</vt:lpstr>
      <vt:lpstr>内訳シート　市民以外（上限3,000円）</vt:lpstr>
      <vt:lpstr>内訳シート　市民（上限5,000円）</vt:lpstr>
      <vt:lpstr>'内訳シート　市民（上限5,000円）'!Print_Area</vt:lpstr>
      <vt:lpstr>'内訳シート　市民以外（上限3,000円）'!Print_Area</vt:lpstr>
      <vt:lpstr>補助金実績報告書!Print_Area</vt:lpstr>
      <vt:lpstr>'内訳シート　市民（上限5,000円）'!Print_Titles</vt:lpstr>
      <vt:lpstr>'内訳シート　市民以外（上限3,000円）'!Print_Titles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2022-02-18T05:01:01Z</dcterms:created>
  <dcterms:modified xsi:type="dcterms:W3CDTF">2022-02-18T05:01:01Z</dcterms:modified>
</cp:coreProperties>
</file>